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G:\HAPGFrontOffice\DAC\REGS\FY 2024-CMS-1785 (IPPS_LTCH)\FY 2024-CMS-1785-P\Files for Web\Table 6A-6J and 6P\CMS-1785-P TABLE 6P\6P.1a - 6P.9a\"/>
    </mc:Choice>
  </mc:AlternateContent>
  <xr:revisionPtr revIDLastSave="0" documentId="13_ncr:1_{195D1E33-D340-4EB3-945A-61029D156061}" xr6:coauthVersionLast="36" xr6:coauthVersionMax="36" xr10:uidLastSave="{00000000-0000-0000-0000-000000000000}"/>
  <bookViews>
    <workbookView xWindow="0" yWindow="0" windowWidth="19200" windowHeight="7550" tabRatio="876" xr2:uid="{00000000-000D-0000-FFFF-FFFF00000000}"/>
  </bookViews>
  <sheets>
    <sheet name="Summary" sheetId="3" r:id="rId1"/>
    <sheet name="6P.1a" sheetId="19" r:id="rId2"/>
    <sheet name="6P.2a" sheetId="58" r:id="rId3"/>
    <sheet name="6P.2b" sheetId="59" r:id="rId4"/>
    <sheet name="6P.2c" sheetId="60" r:id="rId5"/>
    <sheet name="6P.2d" sheetId="61" r:id="rId6"/>
    <sheet name="6P.2e" sheetId="62" r:id="rId7"/>
    <sheet name="6P.2f" sheetId="63" r:id="rId8"/>
    <sheet name="6P.3a" sheetId="65" r:id="rId9"/>
    <sheet name="6P.3b" sheetId="66" r:id="rId10"/>
    <sheet name="6P.3c" sheetId="67" r:id="rId11"/>
    <sheet name="6P.4a" sheetId="57" r:id="rId12"/>
    <sheet name="6P.5a" sheetId="68" r:id="rId13"/>
    <sheet name="6P.6a" sheetId="53" r:id="rId14"/>
    <sheet name="6P.7a" sheetId="56" r:id="rId15"/>
    <sheet name="6P.7b" sheetId="54" r:id="rId16"/>
    <sheet name="6P.8a" sheetId="52" r:id="rId17"/>
    <sheet name="6P.9a" sheetId="40" r:id="rId18"/>
  </sheets>
  <definedNames>
    <definedName name="_xlnm._FilterDatabase" localSheetId="4" hidden="1">'6P.2c'!$A$4:$E$4</definedName>
    <definedName name="_xlnm._FilterDatabase" localSheetId="14" hidden="1">'6P.7a'!#REF!</definedName>
    <definedName name="_xlnm._FilterDatabase" localSheetId="15" hidden="1">'6P.7b'!$A$6:$C$6</definedName>
    <definedName name="v4_DRG_SPLIT_2years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60" l="1"/>
</calcChain>
</file>

<file path=xl/sharedStrings.xml><?xml version="1.0" encoding="utf-8"?>
<sst xmlns="http://schemas.openxmlformats.org/spreadsheetml/2006/main" count="11516" uniqueCount="3714">
  <si>
    <t>Description</t>
  </si>
  <si>
    <t>6P.1a</t>
  </si>
  <si>
    <t>MS-DRG Issue</t>
  </si>
  <si>
    <t xml:space="preserve"> Description</t>
  </si>
  <si>
    <t>021</t>
  </si>
  <si>
    <t>Intracranial Vascular Procedures with Principal Diagnosis Hemorrhage with CC</t>
  </si>
  <si>
    <t>094</t>
  </si>
  <si>
    <t>Bacterial and Tuberculous Infections of Nervous System with MCC</t>
  </si>
  <si>
    <t>095</t>
  </si>
  <si>
    <t>Bacterial and Tuberculous Infections of Nervous System with CC</t>
  </si>
  <si>
    <t>216</t>
  </si>
  <si>
    <t>Cardiac Valve and Other Major Cardiothoracic Procedures with Cardiac Catheterization with MCC</t>
  </si>
  <si>
    <t>255</t>
  </si>
  <si>
    <t>Upper Limb and Toe Amputation for Circulatory System Disorders with MCC</t>
  </si>
  <si>
    <t>256</t>
  </si>
  <si>
    <t>Upper Limb and Toe Amputation for Circulatory System Disorders with CC</t>
  </si>
  <si>
    <t>288</t>
  </si>
  <si>
    <t>Acute and Subacute Endocarditis with MCC</t>
  </si>
  <si>
    <t>423</t>
  </si>
  <si>
    <t>Other Hepatobiliary or Pancreas O.R. Procedures with MCC</t>
  </si>
  <si>
    <t>548</t>
  </si>
  <si>
    <t>Septic Arthritis with MCC</t>
  </si>
  <si>
    <t>549</t>
  </si>
  <si>
    <t>Septic Arthritis with CC</t>
  </si>
  <si>
    <t>550</t>
  </si>
  <si>
    <t>Septic Arthritis without CC/MCC</t>
  </si>
  <si>
    <t>573</t>
  </si>
  <si>
    <t>Skin Graft for Skin Ulcer or Cellulitis with MCC</t>
  </si>
  <si>
    <t>574</t>
  </si>
  <si>
    <t>Skin Graft for Skin Ulcer or Cellulitis with CC</t>
  </si>
  <si>
    <t>575</t>
  </si>
  <si>
    <t>Skin Graft for Skin Ulcer or Cellulitis without CC/MCC</t>
  </si>
  <si>
    <t>597</t>
  </si>
  <si>
    <t>Malignant Breast Disorders with MCC</t>
  </si>
  <si>
    <t>616</t>
  </si>
  <si>
    <t>617</t>
  </si>
  <si>
    <t>618</t>
  </si>
  <si>
    <t>622</t>
  </si>
  <si>
    <t>623</t>
  </si>
  <si>
    <t>628</t>
  </si>
  <si>
    <t>629</t>
  </si>
  <si>
    <t>666</t>
  </si>
  <si>
    <t>Prostatectomy with CC</t>
  </si>
  <si>
    <t>673</t>
  </si>
  <si>
    <t>Other Kidney and Urinary Tract Procedures with MCC</t>
  </si>
  <si>
    <t>674</t>
  </si>
  <si>
    <t>Other Kidney and Urinary Tract Procedures with CC</t>
  </si>
  <si>
    <t>757</t>
  </si>
  <si>
    <t>758</t>
  </si>
  <si>
    <t>759</t>
  </si>
  <si>
    <t>834</t>
  </si>
  <si>
    <t>Acute Leukemia without Major O.R. Procedures with MCC</t>
  </si>
  <si>
    <t>835</t>
  </si>
  <si>
    <t>Acute Leukemia without Major O.R. Procedures with CC</t>
  </si>
  <si>
    <t>843</t>
  </si>
  <si>
    <t>Other Myeloproliferative Disorders or Poorly Differentiated Neoplastic Diagnoses with MCC</t>
  </si>
  <si>
    <t>846</t>
  </si>
  <si>
    <t>Chemotherapy without Acute Leukemia as Secondary Diagnosis with MCC</t>
  </si>
  <si>
    <t>853</t>
  </si>
  <si>
    <t>Infectious and Parasitic Diseases with O.R. Procedures with MCC</t>
  </si>
  <si>
    <t>854</t>
  </si>
  <si>
    <t>Infectious and Parasitic Diseases with O.R. Procedures with CC</t>
  </si>
  <si>
    <t>855</t>
  </si>
  <si>
    <t>Infectious and Parasitic Diseases with O.R. Procedures without CC/MCC</t>
  </si>
  <si>
    <t>867</t>
  </si>
  <si>
    <t>Other Infectious and Parasitic Diseases Diagnoses with MCC</t>
  </si>
  <si>
    <t>868</t>
  </si>
  <si>
    <t>Other Infectious and Parasitic Diseases Diagnoses with CC</t>
  </si>
  <si>
    <t>957</t>
  </si>
  <si>
    <t>Other O.R. Procedures for Multiple Significant Trauma with MCC</t>
  </si>
  <si>
    <t>958</t>
  </si>
  <si>
    <t>Other O.R. Procedures for Multiple Significant Trauma with CC</t>
  </si>
  <si>
    <t>959</t>
  </si>
  <si>
    <t>Other O.R. Procedures for Multiple Significant Trauma without CC/MCC</t>
  </si>
  <si>
    <t>974</t>
  </si>
  <si>
    <t>HIV with Major Related Condition with MCC</t>
  </si>
  <si>
    <t>975</t>
  </si>
  <si>
    <t>HIV with Major Related Condition with CC</t>
  </si>
  <si>
    <t>6P.6a</t>
  </si>
  <si>
    <t xml:space="preserve">Description </t>
  </si>
  <si>
    <t>List of ICD-10-CM diagnosis codes proposed for deletion from the External Causes of Morbidity Codes as Principal Diagnosis edit</t>
  </si>
  <si>
    <t>ICD-10-CM Code</t>
  </si>
  <si>
    <t>Hypertensive Encephalopathy with MCC</t>
  </si>
  <si>
    <t>077</t>
  </si>
  <si>
    <t>180</t>
  </si>
  <si>
    <t>181</t>
  </si>
  <si>
    <t>196</t>
  </si>
  <si>
    <t>Respiratory Neoplasms with MCC</t>
  </si>
  <si>
    <t>Respiratory Neoplasms with CC</t>
  </si>
  <si>
    <t>Interstitial Lung Disease with MCC</t>
  </si>
  <si>
    <t>Amputation for Circulatory System Disorders Except Upper Limb and Toe with MCC</t>
  </si>
  <si>
    <t>Amputation for Circulatory System Disorders Except Upper Limb and Toe with CC</t>
  </si>
  <si>
    <t>Amputation for Circulatory System Disorders Except Upper Limb and Toe without CC/MCC</t>
  </si>
  <si>
    <t>239</t>
  </si>
  <si>
    <t>240</t>
  </si>
  <si>
    <t>241</t>
  </si>
  <si>
    <t>368</t>
  </si>
  <si>
    <t>Major Esophageal Disorders with MCC</t>
  </si>
  <si>
    <t>432</t>
  </si>
  <si>
    <t>Cirrhosis and Alcoholic Hepatitis with MCC</t>
  </si>
  <si>
    <t>435</t>
  </si>
  <si>
    <t>Malignancy of Hepatobiliary System or Pancreas with MCC</t>
  </si>
  <si>
    <t>Other O.R. Procedures of the Blood and Blood Forming Organs with CC</t>
  </si>
  <si>
    <t>803</t>
  </si>
  <si>
    <t xml:space="preserve">External Causes of Morbidity Codes as Principal Diagnosis Edit </t>
  </si>
  <si>
    <t>Medicare Code Editor (MCE) Issues</t>
  </si>
  <si>
    <t>TABLE 6P.-- ICD-10-CM and ICD-10-PCS Codes for Proposed MS-DRG and MCE Changes - FY 2024</t>
  </si>
  <si>
    <t>Note to Reviewers:  The following tables (identified under separate worksheets (tabs)) within this Excel workbook display the ICD-10-CM and ICD-10-PCS codes for the following MS-DRG and MCE issues.  We refer readers to section II. of the FY 2024 IPPS/LTCH PPS proposed rule for a detailed discussion regarding the proposed MS-DRG changes for the listed codes.</t>
  </si>
  <si>
    <t>ICD-10 MS-DRG Test Grouper, Version 41</t>
  </si>
  <si>
    <t xml:space="preserve">List of ICD-10-CM diagnosis code mapping between Version 40.1 and Version 41 of the MS-DRGs </t>
  </si>
  <si>
    <t xml:space="preserve">Table 6P.1a - List of ICD-10-CM diagnosis code mapping between Version 40.1 and Version 41 of the MS-DRGs </t>
  </si>
  <si>
    <t>Deleted  (V40.1)                                   ICD-10-CM            Diagnosis Code</t>
  </si>
  <si>
    <t>Mapped  (V41)                                   ICD-10-CM                         Diagnosis Code</t>
  </si>
  <si>
    <t xml:space="preserve">MS-DRG </t>
  </si>
  <si>
    <t>M/S</t>
  </si>
  <si>
    <t>Number of cases</t>
  </si>
  <si>
    <t>Average Length of Stay</t>
  </si>
  <si>
    <t>Average costs</t>
  </si>
  <si>
    <t>MS-DRGs containing cases reporting 0J900ZZ-Drainage of Scalp Subcutaneous Tissue and Fascia, Open Approach</t>
  </si>
  <si>
    <t>All cases</t>
  </si>
  <si>
    <t>Avg</t>
  </si>
  <si>
    <t>280</t>
  </si>
  <si>
    <t>M</t>
  </si>
  <si>
    <t>287</t>
  </si>
  <si>
    <t>312</t>
  </si>
  <si>
    <t>Syncope and Collapse</t>
  </si>
  <si>
    <t>314</t>
  </si>
  <si>
    <t>Other Circulatory System Diagnoses with MCC</t>
  </si>
  <si>
    <t>MS-DRGs containing cases reporting 0J910ZZ-Drainage of Face Subcutaneous Tissue and Fascia, Open Approach</t>
  </si>
  <si>
    <t>001</t>
  </si>
  <si>
    <t>P</t>
  </si>
  <si>
    <t>Heart Transplant or Implant of Heart Assist System with MCC</t>
  </si>
  <si>
    <t>219</t>
  </si>
  <si>
    <t>Cardiac Valve and Other Major Cardiothoracic Procedures without Cardiac Catheterization with MCC</t>
  </si>
  <si>
    <t>226</t>
  </si>
  <si>
    <t>Cardiac Defibrillator Implant without Cardiac Catheterization with MCC</t>
  </si>
  <si>
    <t>233</t>
  </si>
  <si>
    <t>Coronary Bypass with Cardiac Catheterization or Open Ablation with MCC</t>
  </si>
  <si>
    <t>243</t>
  </si>
  <si>
    <t>Permanent Cardiac Pacemaker Implant with CC</t>
  </si>
  <si>
    <t>247</t>
  </si>
  <si>
    <t>Percutaneous Cardiovascular Procedures with Drug-Eluting Stent without MCC</t>
  </si>
  <si>
    <t>253</t>
  </si>
  <si>
    <t>Other Vascular Procedures with CC</t>
  </si>
  <si>
    <t>266</t>
  </si>
  <si>
    <t>Endovascular Cardiac Valve Replacement and Supplement Procedures with MCC</t>
  </si>
  <si>
    <t>267</t>
  </si>
  <si>
    <t>Endovascular Cardiac Valve Replacement and Supplement Procedures without MCC</t>
  </si>
  <si>
    <t>268</t>
  </si>
  <si>
    <t>Aortic and Heart Assist Procedures Except Pulsation Balloon with MCC</t>
  </si>
  <si>
    <t>270</t>
  </si>
  <si>
    <t>Other Major Cardiovascular Procedures with MCC</t>
  </si>
  <si>
    <t>291</t>
  </si>
  <si>
    <t>Heart Failure and Shock with MCC</t>
  </si>
  <si>
    <t>304</t>
  </si>
  <si>
    <t>Hypertension with MCC</t>
  </si>
  <si>
    <t>981</t>
  </si>
  <si>
    <t>Extensive O.R. Procedures Unrelated to Principal Diagnosis with MCC</t>
  </si>
  <si>
    <t>MS-DRGs containing cases reporting 0J940ZZ-Drainage of Right Neck Subcutaneous Tissue and Fascia, Open Approach</t>
  </si>
  <si>
    <t>003</t>
  </si>
  <si>
    <t>236</t>
  </si>
  <si>
    <t>Coronary Bypass without Cardiac Catheterization without MCC</t>
  </si>
  <si>
    <t>246</t>
  </si>
  <si>
    <t>Percutaneous Cardiovascular Procedures with Drug-Eluting Stent with MCC or 4+ Arteries or Stents</t>
  </si>
  <si>
    <t>286</t>
  </si>
  <si>
    <t>MS-DRGs containing cases reporting 0J950ZZ-Drainage of Left Neck Subcutaneous Tissue and Fascia, Open Approach</t>
  </si>
  <si>
    <t>252</t>
  </si>
  <si>
    <t>Other Vascular Procedures with MCC</t>
  </si>
  <si>
    <t>264</t>
  </si>
  <si>
    <t>Other Circulatory System O.R. Procedures</t>
  </si>
  <si>
    <t>300</t>
  </si>
  <si>
    <t>Peripheral Vascular Disorders with CC</t>
  </si>
  <si>
    <t>315</t>
  </si>
  <si>
    <t>Other Circulatory System Diagnoses with CC</t>
  </si>
  <si>
    <t>982</t>
  </si>
  <si>
    <t>Extensive O.R. Procedures Unrelated to Principal Diagnosis with CC</t>
  </si>
  <si>
    <t>MS-DRGs containing cases reporting 0J960ZZ-Drainage of Chest Subcutaneous Tissue and Fascia, Open Approach</t>
  </si>
  <si>
    <t>225</t>
  </si>
  <si>
    <t>227</t>
  </si>
  <si>
    <t>Cardiac Defibrillator Implant without Cardiac Catheterization without MCC</t>
  </si>
  <si>
    <t>228</t>
  </si>
  <si>
    <t>Other Cardiothoracic Procedures with MCC</t>
  </si>
  <si>
    <t>229</t>
  </si>
  <si>
    <t>Other Cardiothoracic Procedures without MCC</t>
  </si>
  <si>
    <t>234</t>
  </si>
  <si>
    <t>Coronary Bypass with Cardiac Catheterization or Open Ablation without MCC</t>
  </si>
  <si>
    <t>235</t>
  </si>
  <si>
    <t>Coronary Bypass without Cardiac Catheterization with MCC</t>
  </si>
  <si>
    <t>242</t>
  </si>
  <si>
    <t>Permanent Cardiac Pacemaker Implant with MCC</t>
  </si>
  <si>
    <t>258</t>
  </si>
  <si>
    <t>Cardiac Pacemaker Device Replacement with MCC</t>
  </si>
  <si>
    <t>260</t>
  </si>
  <si>
    <t>Cardiac Pacemaker Revision Except Device Replacement with MCC</t>
  </si>
  <si>
    <t>261</t>
  </si>
  <si>
    <t>Cardiac Pacemaker Revision Except Device Replacement with CC</t>
  </si>
  <si>
    <t>271</t>
  </si>
  <si>
    <t>Other Major Cardiovascular Procedures with CC</t>
  </si>
  <si>
    <t>273</t>
  </si>
  <si>
    <t>Percutaneous and Other Intracardiac Procedures with MCC</t>
  </si>
  <si>
    <t>309</t>
  </si>
  <si>
    <t>Cardiac Arrhythmia and Conduction Disorders with CC</t>
  </si>
  <si>
    <t>316</t>
  </si>
  <si>
    <t>Other Circulatory System Diagnoses without CC/MCC</t>
  </si>
  <si>
    <t>987</t>
  </si>
  <si>
    <t>Non-Extensive O.R. Procedures Unrelated to Principal Diagnosis with MCC</t>
  </si>
  <si>
    <t>MS-DRGs containing cases reporting 0J970ZZ-Drainage of Back Subcutaneous Tissue and Fascia, Open Approach</t>
  </si>
  <si>
    <t>303</t>
  </si>
  <si>
    <t>Atherosclerosis without MCC</t>
  </si>
  <si>
    <t>313</t>
  </si>
  <si>
    <t>Chest Pain</t>
  </si>
  <si>
    <t>MS-DRGs containing cases reporting 0J980ZZ-Drainage of Abdomen Subcutaneous Tissue and Fascia, Open Approach</t>
  </si>
  <si>
    <t>245</t>
  </si>
  <si>
    <t>AICD Generator Procedures</t>
  </si>
  <si>
    <t>308</t>
  </si>
  <si>
    <t>Cardiac Arrhythmia and Conduction Disorders with MCC</t>
  </si>
  <si>
    <t>MS-DRGs containing cases reporting 0J990ZZ-Drainage of Buttock Subcutaneous Tissue and Fascia, Open Approach</t>
  </si>
  <si>
    <t>299</t>
  </si>
  <si>
    <t>Peripheral Vascular Disorders with MCC</t>
  </si>
  <si>
    <t>305</t>
  </si>
  <si>
    <t>Hypertension without MCC</t>
  </si>
  <si>
    <t>MS-DRGs containing cases reporting 0J9B0ZZ-Drainage of Perineum Subcutaneous Tissue and Fascia, Open Approach</t>
  </si>
  <si>
    <t>MS-DRGs containing cases reporting 0J9C0ZZ-Drainage of Pelvic Region Subcutaneous Tissue and Fascia, Open Approach</t>
  </si>
  <si>
    <t>263</t>
  </si>
  <si>
    <t>Vein Ligation and Stripping</t>
  </si>
  <si>
    <t>319</t>
  </si>
  <si>
    <t>Other Endovascular Cardiac Valve Procedures with MCC</t>
  </si>
  <si>
    <t>MS-DRGs containing cases reporting 0J9D0ZZ-Drainage of Right Upper Arm Subcutaneous Tissue and Fascia, Open Approach</t>
  </si>
  <si>
    <t>MS-DRGs containing cases reporting 0J9F0ZZ-Drainage of Left Upper Arm Subcutaneous Tissue and Fascia, Open Approach</t>
  </si>
  <si>
    <t>269</t>
  </si>
  <si>
    <t>Aortic and Heart Assist Procedures Except Pulsation Balloon without MCC</t>
  </si>
  <si>
    <t>MS-DRGs containing cases reporting 0J9G0ZZ-Drainage of Right Lower Arm Subcutaneous Tissue and Fascia, Open Approach</t>
  </si>
  <si>
    <t>MS-DRGs containing cases reporting 0J9H0ZZ-Drainage of Left Lower Arm Subcutaneous Tissue and Fascia, Open Approach</t>
  </si>
  <si>
    <t>292</t>
  </si>
  <si>
    <t>Heart Failure and Shock with CC</t>
  </si>
  <si>
    <t>MS-DRGs containing cases reporting 0J9J0ZZ-Drainage of Right Hand Subcutaneous Tissue and Fascia, Open Approach</t>
  </si>
  <si>
    <t>MS-DRGs containing cases reporting 0J9K0ZZ-Drainage of Left Hand Subcutaneous Tissue and Fascia, Open Approach</t>
  </si>
  <si>
    <t>MS-DRGs containing cases reporting 0J9L0ZZ-Drainage of Right Upper Leg Subcutaneous Tissue and Fascia, Open Approach</t>
  </si>
  <si>
    <t>004</t>
  </si>
  <si>
    <t>281</t>
  </si>
  <si>
    <t>MS-DRGs containing cases reporting 0J9M0ZZ-Drainage of Left Upper Leg Subcutaneous Tissue and Fascia, Open Approach</t>
  </si>
  <si>
    <t>MS-DRGs containing cases reporting 0J9N0ZZ-Drainage of Right Lower Leg Subcutaneous Tissue and Fascia, Open Approach</t>
  </si>
  <si>
    <t>MS-DRGs containing cases reporting 0J9P0ZZ-Drainage of Left Lower Leg Subcutaneous Tissue and Fascia, Open Approach</t>
  </si>
  <si>
    <t>220</t>
  </si>
  <si>
    <t>Cardiac Valve and Other Major Cardiothoracic Procedures without Cardiac Catheterization with CC</t>
  </si>
  <si>
    <t>MS-DRGs containing cases reporting 0J9Q0ZZ-Drainage of Right Foot Subcutaneous Tissue and Fascia, Open Approach</t>
  </si>
  <si>
    <t>MS-DRGs containing cases reporting 0J9R0ZZ-Drainage of Left Foot Subcutaneous Tissue and Fascia, Open Approach</t>
  </si>
  <si>
    <t>254</t>
  </si>
  <si>
    <t>Other Vascular Procedures without CC/MCC</t>
  </si>
  <si>
    <t>988</t>
  </si>
  <si>
    <t>Non-Extensive O.R. Procedures Unrelated to Principal Diagnosis with CC</t>
  </si>
  <si>
    <t>September 2022 update of the
 FY 2022 MedPAR file</t>
  </si>
  <si>
    <t xml:space="preserve">Data analysis of claims reporting procedure codes describing open drainage of subcutaneous tissue and fascia in the FY 2022 MedPAR file across all MS-DRGs </t>
  </si>
  <si>
    <t>Open Drainage of Subcutaneous Tissue and Fascia</t>
  </si>
  <si>
    <t>025</t>
  </si>
  <si>
    <t>Craniotomy and Endovascular Intracranial Procedures with MCC</t>
  </si>
  <si>
    <t>026</t>
  </si>
  <si>
    <t>Craniotomy and Endovascular Intracranial Procedures with CC</t>
  </si>
  <si>
    <t>070</t>
  </si>
  <si>
    <t>Nonspecific Cerebrovascular Disorders with MCC</t>
  </si>
  <si>
    <t>092</t>
  </si>
  <si>
    <t>Other Disorders of Nervous System with CC</t>
  </si>
  <si>
    <t>152</t>
  </si>
  <si>
    <t>Otitis Media and URI with MCC</t>
  </si>
  <si>
    <t>154</t>
  </si>
  <si>
    <t>Other Ear, Nose, Mouth and Throat Diagnoses with MCC</t>
  </si>
  <si>
    <t>155</t>
  </si>
  <si>
    <t>Other Ear, Nose, Mouth and Throat Diagnoses with CC</t>
  </si>
  <si>
    <t>159</t>
  </si>
  <si>
    <t>Dental and Oral Diseases without CC/MCC</t>
  </si>
  <si>
    <t>189</t>
  </si>
  <si>
    <t>Pulmonary Edema and Respiratory Failure</t>
  </si>
  <si>
    <t>193</t>
  </si>
  <si>
    <t>Simple Pneumonia and Pleurisy with MCC</t>
  </si>
  <si>
    <t>Circulatory Disorders Except AMI, with Cardiac Catheterization with MCC</t>
  </si>
  <si>
    <t>441</t>
  </si>
  <si>
    <t>Disorders of Liver Except Malignancy, Cirrhosis or Alcoholic Hepatitis with MCC</t>
  </si>
  <si>
    <t>459</t>
  </si>
  <si>
    <t>Spinal Fusion Except Cervical with MCC</t>
  </si>
  <si>
    <t>463</t>
  </si>
  <si>
    <t>Wound Debridement and Skin Graft Except Hand for Musculoskeletal and Connective Tissue Disorders with MCC</t>
  </si>
  <si>
    <t>500</t>
  </si>
  <si>
    <t>Soft Tissue Procedures with MCC</t>
  </si>
  <si>
    <t>539</t>
  </si>
  <si>
    <t>Osteomyelitis with MCC</t>
  </si>
  <si>
    <t>564</t>
  </si>
  <si>
    <t>Other Musculoskeletal System and Connective Tissue Diagnoses with MCC</t>
  </si>
  <si>
    <t>571</t>
  </si>
  <si>
    <t>Skin Debridement with CC</t>
  </si>
  <si>
    <t>572</t>
  </si>
  <si>
    <t>Skin Debridement without CC/MCC</t>
  </si>
  <si>
    <t>579</t>
  </si>
  <si>
    <t>Other Skin, Subcutaneous Tissue and Breast Procedures with MCC</t>
  </si>
  <si>
    <t>580</t>
  </si>
  <si>
    <t>Other Skin, Subcutaneous Tissue and Breast Procedures with CC</t>
  </si>
  <si>
    <t>581</t>
  </si>
  <si>
    <t>Other Skin, Subcutaneous Tissue and Breast Procedures without CC/MCC</t>
  </si>
  <si>
    <t>602</t>
  </si>
  <si>
    <t>Cellulitis with MCC</t>
  </si>
  <si>
    <t>603</t>
  </si>
  <si>
    <t>Cellulitis without MCC</t>
  </si>
  <si>
    <t>604</t>
  </si>
  <si>
    <t>Trauma to the Skin, Subcutaneous Tissue and Breast with MCC</t>
  </si>
  <si>
    <t>605</t>
  </si>
  <si>
    <t>Trauma to the Skin, Subcutaneous Tissue and Breast without MCC</t>
  </si>
  <si>
    <t>607</t>
  </si>
  <si>
    <t>Minor Skin Disorders without MCC</t>
  </si>
  <si>
    <t>637</t>
  </si>
  <si>
    <t>Diabetes with MCC</t>
  </si>
  <si>
    <t>638</t>
  </si>
  <si>
    <t>Diabetes with CC</t>
  </si>
  <si>
    <t>682</t>
  </si>
  <si>
    <t>Renal Failure with MCC</t>
  </si>
  <si>
    <t>698</t>
  </si>
  <si>
    <t>Other Kidney and Urinary Tract Diagnoses with MCC</t>
  </si>
  <si>
    <t>749</t>
  </si>
  <si>
    <t>Other Female Reproductive System O.R. Procedures with CC/MCC</t>
  </si>
  <si>
    <t>856</t>
  </si>
  <si>
    <t>Postoperative or Post-Traumatic Infections with O.R. Procedures with MCC</t>
  </si>
  <si>
    <t>857</t>
  </si>
  <si>
    <t>Postoperative or Post-Traumatic Infections with O.R. Procedures with CC</t>
  </si>
  <si>
    <t>862</t>
  </si>
  <si>
    <t>Postoperative and Post-Traumatic Infections with MCC</t>
  </si>
  <si>
    <t>863</t>
  </si>
  <si>
    <t>Postoperative and Post-Traumatic Infections without MCC</t>
  </si>
  <si>
    <t>871</t>
  </si>
  <si>
    <t>Septicemia or Severe Sepsis without MV &gt;96 Hours with MCC</t>
  </si>
  <si>
    <t>872</t>
  </si>
  <si>
    <t>Septicemia or Severe Sepsis without MV &gt;96 Hours without MCC</t>
  </si>
  <si>
    <t>885</t>
  </si>
  <si>
    <t>Psychoses</t>
  </si>
  <si>
    <t>901</t>
  </si>
  <si>
    <t>Wound Debridements for Injuries with MCC</t>
  </si>
  <si>
    <t>902</t>
  </si>
  <si>
    <t>Wound Debridements for Injuries with CC</t>
  </si>
  <si>
    <t>907</t>
  </si>
  <si>
    <t>Other O.R. Procedures for Injuries with MCC</t>
  </si>
  <si>
    <t>908</t>
  </si>
  <si>
    <t>Other O.R. Procedures for Injuries with CC</t>
  </si>
  <si>
    <t>918</t>
  </si>
  <si>
    <t>Poisoning and Toxic Effects of Drugs without MCC</t>
  </si>
  <si>
    <t>964</t>
  </si>
  <si>
    <t>Other Multiple Significant Trauma with CC</t>
  </si>
  <si>
    <t>970</t>
  </si>
  <si>
    <t>HIV with Extensive O.R. Procedures without MCC</t>
  </si>
  <si>
    <t>ECMO or Tracheostomy with MV &gt;96 Hours or Principal Diagnosis Except Face, Mouth and Neck with Major O.R. Procedures</t>
  </si>
  <si>
    <t>Tracheostomy with MV &gt;96 Hours or Principal Diagnosis Except Face, Mouth and Neck without Major O.R. Procedures</t>
  </si>
  <si>
    <t>011</t>
  </si>
  <si>
    <t>Tracheostomy for Face, Mouth and Neck Diagnoses or Laryngectomy with MCC</t>
  </si>
  <si>
    <t>041</t>
  </si>
  <si>
    <t>Peripheral, Cranial Nerve and Other Nervous System Procedures with CC or Peripheral Neurostimulator</t>
  </si>
  <si>
    <t>054</t>
  </si>
  <si>
    <t>Nervous System Neoplasms with MCC</t>
  </si>
  <si>
    <t>086</t>
  </si>
  <si>
    <t>Traumatic Stupor and Coma &lt;1 Hour with CC</t>
  </si>
  <si>
    <t>113</t>
  </si>
  <si>
    <t>Orbital Procedures with CC/MCC</t>
  </si>
  <si>
    <t>115</t>
  </si>
  <si>
    <t>Extraocular Procedures Except Orbit</t>
  </si>
  <si>
    <t>121</t>
  </si>
  <si>
    <t>Acute Major Eye Infections with CC/MCC</t>
  </si>
  <si>
    <t>122</t>
  </si>
  <si>
    <t>Acute Major Eye Infections without CC/MCC</t>
  </si>
  <si>
    <t>125</t>
  </si>
  <si>
    <t>Other Disorders of the Eye without MCC</t>
  </si>
  <si>
    <t>135</t>
  </si>
  <si>
    <t>Sinus and Mastoid Procedures with CC/MCC</t>
  </si>
  <si>
    <t>137</t>
  </si>
  <si>
    <t>Mouth Procedures with CC/MCC</t>
  </si>
  <si>
    <t>138</t>
  </si>
  <si>
    <t>Mouth Procedures without CC/MCC</t>
  </si>
  <si>
    <t>139</t>
  </si>
  <si>
    <t>Salivary Gland Procedures</t>
  </si>
  <si>
    <t>140</t>
  </si>
  <si>
    <t>Major Head and Neck Procedures with MCC</t>
  </si>
  <si>
    <t>141</t>
  </si>
  <si>
    <t>Major Head and Neck Procedures with CC</t>
  </si>
  <si>
    <t>143</t>
  </si>
  <si>
    <t>Other Ear, Nose, Mouth and Throat O.R. Procedures with MCC</t>
  </si>
  <si>
    <t>144</t>
  </si>
  <si>
    <t>Other Ear, Nose, Mouth and Throat O.R. Procedures with CC</t>
  </si>
  <si>
    <t>145</t>
  </si>
  <si>
    <t>Other Ear, Nose, Mouth and Throat O.R. Procedures without CC/MCC</t>
  </si>
  <si>
    <t>153</t>
  </si>
  <si>
    <t>Otitis Media and URI without MCC</t>
  </si>
  <si>
    <t>156</t>
  </si>
  <si>
    <t>Other Ear, Nose, Mouth and Throat Diagnoses without CC/MCC</t>
  </si>
  <si>
    <t>157</t>
  </si>
  <si>
    <t>Dental and Oral Diseases with MCC</t>
  </si>
  <si>
    <t>158</t>
  </si>
  <si>
    <t>Dental and Oral Diseases with CC</t>
  </si>
  <si>
    <t>175</t>
  </si>
  <si>
    <t>Pulmonary Embolism with MCC or Acute Cor Pulmonale</t>
  </si>
  <si>
    <t>190</t>
  </si>
  <si>
    <t>Chronic Obstructive Pulmonary Disease with MCC</t>
  </si>
  <si>
    <t>206</t>
  </si>
  <si>
    <t>Other Respiratory System Diagnoses without MCC</t>
  </si>
  <si>
    <t>208</t>
  </si>
  <si>
    <t>Respiratory System Diagnosis with Ventilator Support &lt;=96 Hours</t>
  </si>
  <si>
    <t>Acute Myocardial Infarction, Discharged Alive with MCC</t>
  </si>
  <si>
    <t>329</t>
  </si>
  <si>
    <t>Major Small and Large Bowel Procedures with MCC</t>
  </si>
  <si>
    <t>378</t>
  </si>
  <si>
    <t>Gastrointestinal Hemorrhage with CC</t>
  </si>
  <si>
    <t>391</t>
  </si>
  <si>
    <t>Esophagitis, Gastroenteritis and Miscellaneous Digestive Disorders with MCC</t>
  </si>
  <si>
    <t>394</t>
  </si>
  <si>
    <t>Other Digestive System Diagnoses with CC</t>
  </si>
  <si>
    <t>478</t>
  </si>
  <si>
    <t>Biopsies of Musculoskeletal System and Connective Tissue with CC</t>
  </si>
  <si>
    <t>492</t>
  </si>
  <si>
    <t>Lower Extremity and Humerus Procedures Except Hip, Foot and Femur with MCC</t>
  </si>
  <si>
    <t>496</t>
  </si>
  <si>
    <t>Local Excision and Removal of Internal Fixation Devices Except Hip and Femur with CC</t>
  </si>
  <si>
    <t>515</t>
  </si>
  <si>
    <t>Other Musculoskeletal System and Connective Tissue O.R. Procedures with MCC</t>
  </si>
  <si>
    <t>516</t>
  </si>
  <si>
    <t>Other Musculoskeletal System and Connective Tissue O.R. Procedures with CC</t>
  </si>
  <si>
    <t>542</t>
  </si>
  <si>
    <t>Pathological Fractures and Musculoskeletal and Connective Tissue Malignancy with MCC</t>
  </si>
  <si>
    <t>552</t>
  </si>
  <si>
    <t>Medical Back Problems without MCC</t>
  </si>
  <si>
    <t>570</t>
  </si>
  <si>
    <t>Skin Debridement with MCC</t>
  </si>
  <si>
    <t>640</t>
  </si>
  <si>
    <t>Miscellaneous Disorders of Nutrition, Metabolism, Fluids and Electrolytes with MCC</t>
  </si>
  <si>
    <t>641</t>
  </si>
  <si>
    <t>Miscellaneous Disorders of Nutrition, Metabolism, Fluids and Electrolytes without MCC</t>
  </si>
  <si>
    <t>689</t>
  </si>
  <si>
    <t>Kidney and Urinary Tract Infections with MCC</t>
  </si>
  <si>
    <t>841</t>
  </si>
  <si>
    <t>Lymphoma and Non-Acute Leukemia with CC</t>
  </si>
  <si>
    <t>858</t>
  </si>
  <si>
    <t>Postoperative or Post-Traumatic Infections with O.R. Procedures without CC/MCC</t>
  </si>
  <si>
    <t>870</t>
  </si>
  <si>
    <t>Septicemia or Severe Sepsis with MV &gt;96 Hours</t>
  </si>
  <si>
    <t>896</t>
  </si>
  <si>
    <t>Alcohol, Drug Abuse or Dependence without Rehabilitation Therapy with MCC</t>
  </si>
  <si>
    <t>903</t>
  </si>
  <si>
    <t>Wound Debridements for Injuries without CC/MCC</t>
  </si>
  <si>
    <t>920</t>
  </si>
  <si>
    <t>Complications of Treatment with CC</t>
  </si>
  <si>
    <t>983</t>
  </si>
  <si>
    <t>Extensive O.R. Procedures Unrelated to Principal Diagnosis without CC/MCC</t>
  </si>
  <si>
    <t>012</t>
  </si>
  <si>
    <t>Tracheostomy for Face, Mouth and Neck Diagnoses or Laryngectomy with CC</t>
  </si>
  <si>
    <t>023</t>
  </si>
  <si>
    <t>Craniotomy with Major Device Implant or Acute Complex CNS Principal Diagnosis with MCC or Chemotherapy Implant or Epilepsy with Neurostimulator</t>
  </si>
  <si>
    <t>035</t>
  </si>
  <si>
    <t>Carotid Artery Stent Procedures with CC</t>
  </si>
  <si>
    <t>037</t>
  </si>
  <si>
    <t>Extracranial Procedures with MCC</t>
  </si>
  <si>
    <t>038</t>
  </si>
  <si>
    <t>Extracranial Procedures with CC</t>
  </si>
  <si>
    <t>064</t>
  </si>
  <si>
    <t>Intracranial Hemorrhage or Cerebral Infarction with MCC</t>
  </si>
  <si>
    <t>166</t>
  </si>
  <si>
    <t>Other Respiratory System O.R. Procedures with MCC</t>
  </si>
  <si>
    <t>177</t>
  </si>
  <si>
    <t>Respiratory Infections and Inflammations with MCC</t>
  </si>
  <si>
    <t>200</t>
  </si>
  <si>
    <t>Pneumothorax with CC</t>
  </si>
  <si>
    <t>283</t>
  </si>
  <si>
    <t>Acute Myocardial Infarction, Expired with MCC</t>
  </si>
  <si>
    <t>326</t>
  </si>
  <si>
    <t>Stomach, Esophageal and Duodenal Procedures with MCC</t>
  </si>
  <si>
    <t>453</t>
  </si>
  <si>
    <t>Combined Anterior and Posterior Spinal Fusion with MCC</t>
  </si>
  <si>
    <t>472</t>
  </si>
  <si>
    <t>Cervical Spinal Fusion with CC</t>
  </si>
  <si>
    <t>501</t>
  </si>
  <si>
    <t>Soft Tissue Procedures with CC</t>
  </si>
  <si>
    <t>558</t>
  </si>
  <si>
    <t>Tendonitis, Myositis and Bursitis without MCC</t>
  </si>
  <si>
    <t>577</t>
  </si>
  <si>
    <t>Skin Graft Except for Skin Ulcer or Cellulitis with CC</t>
  </si>
  <si>
    <t>Skin Grafts and Wound Debridement for Endocrine, Nutritional and Metabolic Disorders with CC</t>
  </si>
  <si>
    <t>625</t>
  </si>
  <si>
    <t>Thyroid, Parathyroid and Thyroglossal Procedures with MCC</t>
  </si>
  <si>
    <t>824</t>
  </si>
  <si>
    <t>Lymphoma and Non-Acute Leukemia with Other Procedures with CC</t>
  </si>
  <si>
    <t>837</t>
  </si>
  <si>
    <t>Chemotherapy with Acute Leukemia as Secondary Diagnosis or with High Dose Chemotherapy Agent with MCC</t>
  </si>
  <si>
    <t>909</t>
  </si>
  <si>
    <t>Other O.R. Procedures for Injuries without CC/MCC</t>
  </si>
  <si>
    <t>919</t>
  </si>
  <si>
    <t>Complications of Treatment with MCC</t>
  </si>
  <si>
    <t>921</t>
  </si>
  <si>
    <t>Complications of Treatment without CC/MCC</t>
  </si>
  <si>
    <t>031</t>
  </si>
  <si>
    <t>Ventricular Shunt Procedures with MCC</t>
  </si>
  <si>
    <t>034</t>
  </si>
  <si>
    <t>Carotid Artery Stent Procedures with MCC</t>
  </si>
  <si>
    <t>142</t>
  </si>
  <si>
    <t>Major Head and Neck Procedures without CC/MCC</t>
  </si>
  <si>
    <t>178</t>
  </si>
  <si>
    <t>Respiratory Infections and Inflammations with CC</t>
  </si>
  <si>
    <t>186</t>
  </si>
  <si>
    <t>Pleural Effusion with MCC</t>
  </si>
  <si>
    <t>205</t>
  </si>
  <si>
    <t>Other Respiratory System Diagnoses with MCC</t>
  </si>
  <si>
    <t>207</t>
  </si>
  <si>
    <t>Respiratory System Diagnosis with Ventilator Support &gt;96 Hours</t>
  </si>
  <si>
    <t>356</t>
  </si>
  <si>
    <t>Other Digestive System O.R. Procedures with MCC</t>
  </si>
  <si>
    <t>471</t>
  </si>
  <si>
    <t>Cervical Spinal Fusion with MCC</t>
  </si>
  <si>
    <t>559</t>
  </si>
  <si>
    <t>Aftercare, Musculoskeletal System and Connective Tissue with MCC</t>
  </si>
  <si>
    <t>560</t>
  </si>
  <si>
    <t>Aftercare, Musculoskeletal System and Connective Tissue with CC</t>
  </si>
  <si>
    <t>576</t>
  </si>
  <si>
    <t>Skin Graft Except for Skin Ulcer or Cellulitis with MCC</t>
  </si>
  <si>
    <t>606</t>
  </si>
  <si>
    <t>Minor Skin Disorders with MCC</t>
  </si>
  <si>
    <t>683</t>
  </si>
  <si>
    <t>Renal Failure with CC</t>
  </si>
  <si>
    <t>815</t>
  </si>
  <si>
    <t>Reticuloendothelial and Immunity Disorders with CC</t>
  </si>
  <si>
    <t>821</t>
  </si>
  <si>
    <t>Lymphoma and Leukemia with Major O.R. Procedures with CC</t>
  </si>
  <si>
    <t>989</t>
  </si>
  <si>
    <t>Non-Extensive O.R. Procedures Unrelated to Principal Diagnosis without CC/MCC</t>
  </si>
  <si>
    <t>029</t>
  </si>
  <si>
    <t>Spinal Procedures with CC or Spinal Neurostimulators</t>
  </si>
  <si>
    <t>032</t>
  </si>
  <si>
    <t>Ventricular Shunt Procedures with CC</t>
  </si>
  <si>
    <t>085</t>
  </si>
  <si>
    <t>Traumatic Stupor and Coma &lt;1 Hour with MCC</t>
  </si>
  <si>
    <t>163</t>
  </si>
  <si>
    <t>Major Chest Procedures with MCC</t>
  </si>
  <si>
    <t>164</t>
  </si>
  <si>
    <t>Major Chest Procedures with CC</t>
  </si>
  <si>
    <t>167</t>
  </si>
  <si>
    <t>Other Respiratory System O.R. Procedures with CC</t>
  </si>
  <si>
    <t>194</t>
  </si>
  <si>
    <t>Simple Pneumonia and Pleurisy with CC</t>
  </si>
  <si>
    <t>199</t>
  </si>
  <si>
    <t>Pneumothorax with MCC</t>
  </si>
  <si>
    <t>222</t>
  </si>
  <si>
    <t>Cardiac Defibrillator Implant with Cardiac Catheterization with AMI, HF or Shock with MCC</t>
  </si>
  <si>
    <t>377</t>
  </si>
  <si>
    <t>Gastrointestinal Hemorrhage with MCC</t>
  </si>
  <si>
    <t>392</t>
  </si>
  <si>
    <t>Esophagitis, Gastroenteritis and Miscellaneous Digestive Disorders without MCC</t>
  </si>
  <si>
    <t>393</t>
  </si>
  <si>
    <t>Other Digestive System Diagnoses with MCC</t>
  </si>
  <si>
    <t>445</t>
  </si>
  <si>
    <t>Disorders of the Biliary Tract with CC</t>
  </si>
  <si>
    <t>464</t>
  </si>
  <si>
    <t>Wound Debridement and Skin Graft Except Hand for Musculoskeletal and Connective Tissue Disorders with CC</t>
  </si>
  <si>
    <t>474</t>
  </si>
  <si>
    <t>Amputation for Musculoskeletal System and Connective Tissue Disorders with MCC</t>
  </si>
  <si>
    <t>477</t>
  </si>
  <si>
    <t>Biopsies of Musculoskeletal System and Connective Tissue with MCC</t>
  </si>
  <si>
    <t>556</t>
  </si>
  <si>
    <t>Signs and Symptoms of Musculoskeletal System and Connective Tissue without MCC</t>
  </si>
  <si>
    <t>584</t>
  </si>
  <si>
    <t>Breast Biopsy, Local Excision and Other Breast Procedures with CC/MCC</t>
  </si>
  <si>
    <t>585</t>
  </si>
  <si>
    <t>Breast Biopsy, Local Excision and Other Breast Procedures without CC/MCC</t>
  </si>
  <si>
    <t>600</t>
  </si>
  <si>
    <t>Non-Malignant Breast Disorders with CC/MCC</t>
  </si>
  <si>
    <t>601</t>
  </si>
  <si>
    <t>Non-Malignant Breast Disorders without CC/MCC</t>
  </si>
  <si>
    <t>Amputation of Lower Limb for Endocrine, Nutritional and Metabolic Disorders with CC</t>
  </si>
  <si>
    <t>Skin Grafts and Wound Debridement for Endocrine, Nutritional and Metabolic Disorders with MCC</t>
  </si>
  <si>
    <t>660</t>
  </si>
  <si>
    <t>Kidney and Ureter Procedures for Non-Neoplasm with CC</t>
  </si>
  <si>
    <t>811</t>
  </si>
  <si>
    <t>Red Blood Cell Disorders with MCC</t>
  </si>
  <si>
    <t>813</t>
  </si>
  <si>
    <t>Coagulation Disorders</t>
  </si>
  <si>
    <t>840</t>
  </si>
  <si>
    <t>Lymphoma and Non-Acute Leukemia with MCC</t>
  </si>
  <si>
    <t>904</t>
  </si>
  <si>
    <t>Skin Grafts for Injuries with CC/MCC</t>
  </si>
  <si>
    <t>916</t>
  </si>
  <si>
    <t>Allergic Reactions without MCC</t>
  </si>
  <si>
    <t>018</t>
  </si>
  <si>
    <t>Chimeric Antigen Receptor (CAR) T-Cell Immunotherapy and Other Immunotherapies</t>
  </si>
  <si>
    <t>028</t>
  </si>
  <si>
    <t>Spinal Procedures with MCC</t>
  </si>
  <si>
    <t>030</t>
  </si>
  <si>
    <t>Spinal Procedures without CC/MCC</t>
  </si>
  <si>
    <t>040</t>
  </si>
  <si>
    <t>Peripheral, Cranial Nerve and Other Nervous System Procedures with MCC</t>
  </si>
  <si>
    <t>042</t>
  </si>
  <si>
    <t>Peripheral, Cranial Nerve and Other Nervous System Procedures without CC/MCC</t>
  </si>
  <si>
    <t>065</t>
  </si>
  <si>
    <t>Intracranial Hemorrhage or Cerebral Infarction with CC or TPA In 24 Hours</t>
  </si>
  <si>
    <t>071</t>
  </si>
  <si>
    <t>Nonspecific Cerebrovascular Disorders with CC</t>
  </si>
  <si>
    <t>091</t>
  </si>
  <si>
    <t>Other Disorders of Nervous System with MCC</t>
  </si>
  <si>
    <t>093</t>
  </si>
  <si>
    <t>Other Disorders of Nervous System without CC/MCC</t>
  </si>
  <si>
    <t>100</t>
  </si>
  <si>
    <t>Seizures with MCC</t>
  </si>
  <si>
    <t>101</t>
  </si>
  <si>
    <t>Seizures without MCC</t>
  </si>
  <si>
    <t>Acute Myocardial Infarction, Discharged Alive with CC</t>
  </si>
  <si>
    <t>327</t>
  </si>
  <si>
    <t>Stomach, Esophageal and Duodenal Procedures with CC</t>
  </si>
  <si>
    <t>338</t>
  </si>
  <si>
    <t>Appendectomy with Complicated Principal Diagnosis with MCC</t>
  </si>
  <si>
    <t>357</t>
  </si>
  <si>
    <t>Other Digestive System O.R. Procedures with CC</t>
  </si>
  <si>
    <t>371</t>
  </si>
  <si>
    <t>Major Gastrointestinal Disorders and Peritoneal Infections with MCC</t>
  </si>
  <si>
    <t>372</t>
  </si>
  <si>
    <t>Major Gastrointestinal Disorders and Peritoneal Infections with CC</t>
  </si>
  <si>
    <t>442</t>
  </si>
  <si>
    <t>Disorders of Liver Except Malignancy, Cirrhosis or Alcoholic Hepatitis with CC</t>
  </si>
  <si>
    <t>454</t>
  </si>
  <si>
    <t>Combined Anterior and Posterior Spinal Fusion with CC</t>
  </si>
  <si>
    <t>455</t>
  </si>
  <si>
    <t>Combined Anterior and Posterior Spinal Fusion without CC/MCC</t>
  </si>
  <si>
    <t>456</t>
  </si>
  <si>
    <t>Spinal Fusion Except Cervical with Spinal Curvature, Malignancy, Infection or Extensive Fusions with MCC</t>
  </si>
  <si>
    <t>457</t>
  </si>
  <si>
    <t>Spinal Fusion Except Cervical with Spinal Curvature, Malignancy, Infection or Extensive Fusions with CC</t>
  </si>
  <si>
    <t>460</t>
  </si>
  <si>
    <t>Spinal Fusion Except Cervical without MCC</t>
  </si>
  <si>
    <t>480</t>
  </si>
  <si>
    <t>Hip and Femur Procedures Except Major Joint with MCC</t>
  </si>
  <si>
    <t>481</t>
  </si>
  <si>
    <t>Hip and Femur Procedures Except Major Joint with CC</t>
  </si>
  <si>
    <t>493</t>
  </si>
  <si>
    <t>Lower Extremity and Humerus Procedures Except Hip, Foot and Femur with CC</t>
  </si>
  <si>
    <t>495</t>
  </si>
  <si>
    <t>Local Excision and Removal of Internal Fixation Devices Except Hip and Femur with MCC</t>
  </si>
  <si>
    <t>502</t>
  </si>
  <si>
    <t>Soft Tissue Procedures without CC/MCC</t>
  </si>
  <si>
    <t>518</t>
  </si>
  <si>
    <t>Back and Neck Procedures Except Spinal Fusion with MCC or Disc Device or Neurostimulator</t>
  </si>
  <si>
    <t>519</t>
  </si>
  <si>
    <t>Back and Neck Procedures Except Spinal Fusion with CC</t>
  </si>
  <si>
    <t>520</t>
  </si>
  <si>
    <t>Back and Neck Procedures Except Spinal Fusion without CC/MCC</t>
  </si>
  <si>
    <t>521</t>
  </si>
  <si>
    <t>Hip Replacement with Principal Diagnosis of Hip Fracture with MCC</t>
  </si>
  <si>
    <t>522</t>
  </si>
  <si>
    <t>Hip Replacement with Principal Diagnosis of Hip Fracture without MCC</t>
  </si>
  <si>
    <t>554</t>
  </si>
  <si>
    <t>Bone Diseases and Arthropathies without MCC</t>
  </si>
  <si>
    <t>557</t>
  </si>
  <si>
    <t>Tendonitis, Myositis and Bursitis with MCC</t>
  </si>
  <si>
    <t>593</t>
  </si>
  <si>
    <t>Skin Ulcers with CC</t>
  </si>
  <si>
    <t>699</t>
  </si>
  <si>
    <t>Other Kidney and Urinary Tract Diagnoses with CC</t>
  </si>
  <si>
    <t>809</t>
  </si>
  <si>
    <t>Major Hematological and Immunological Diagnoses Except Sickle Cell Crisis and Coagulation Disorders with CC</t>
  </si>
  <si>
    <t>812</t>
  </si>
  <si>
    <t>Red Blood Cell Disorders without MCC</t>
  </si>
  <si>
    <t>823</t>
  </si>
  <si>
    <t>Lymphoma and Non-Acute Leukemia with Other Procedures with MCC</t>
  </si>
  <si>
    <t>865</t>
  </si>
  <si>
    <t>Viral Illness with MCC</t>
  </si>
  <si>
    <t>905</t>
  </si>
  <si>
    <t>Skin Grafts for Injuries without CC/MCC</t>
  </si>
  <si>
    <t>923</t>
  </si>
  <si>
    <t>Other Injury, Poisoning and Toxic Effect Diagnoses without MCC</t>
  </si>
  <si>
    <t>940</t>
  </si>
  <si>
    <t>O.R. Procedures with Diagnoses of Other Contact with Health Services with CC</t>
  </si>
  <si>
    <t>945</t>
  </si>
  <si>
    <t>Rehabilitation with CC/MCC</t>
  </si>
  <si>
    <t>955</t>
  </si>
  <si>
    <t>Craniotomy for Multiple Significant Trauma</t>
  </si>
  <si>
    <t>963</t>
  </si>
  <si>
    <t>Other Multiple Significant Trauma with MCC</t>
  </si>
  <si>
    <t>057</t>
  </si>
  <si>
    <t>Degenerative Nervous System Disorders without MCC</t>
  </si>
  <si>
    <t>082</t>
  </si>
  <si>
    <t>Traumatic Stupor and Coma &gt;1 Hour with MCC</t>
  </si>
  <si>
    <t>Circulatory Disorders Except AMI, with Cardiac Catheterization without MCC</t>
  </si>
  <si>
    <t>330</t>
  </si>
  <si>
    <t>Major Small and Large Bowel Procedures with CC</t>
  </si>
  <si>
    <t>333</t>
  </si>
  <si>
    <t>Rectal Resection with CC</t>
  </si>
  <si>
    <t>335</t>
  </si>
  <si>
    <t>Peritoneal Adhesiolysis with MCC</t>
  </si>
  <si>
    <t>336</t>
  </si>
  <si>
    <t>Peritoneal Adhesiolysis with CC</t>
  </si>
  <si>
    <t>341</t>
  </si>
  <si>
    <t>Appendectomy without Complicated Principal Diagnosis with MCC</t>
  </si>
  <si>
    <t>342</t>
  </si>
  <si>
    <t>Appendectomy without Complicated Principal Diagnosis with CC</t>
  </si>
  <si>
    <t>345</t>
  </si>
  <si>
    <t>Minor Small and Large Bowel Procedures with CC</t>
  </si>
  <si>
    <t>353</t>
  </si>
  <si>
    <t>Hernia Procedures Except Inguinal and Femoral with MCC</t>
  </si>
  <si>
    <t>354</t>
  </si>
  <si>
    <t>Hernia Procedures Except Inguinal and Femoral with CC</t>
  </si>
  <si>
    <t>358</t>
  </si>
  <si>
    <t>Other Digestive System O.R. Procedures without CC/MCC</t>
  </si>
  <si>
    <t>374</t>
  </si>
  <si>
    <t>Digestive Malignancy with MCC</t>
  </si>
  <si>
    <t>385</t>
  </si>
  <si>
    <t>Inflammatory Bowel Disease with MCC</t>
  </si>
  <si>
    <t>389</t>
  </si>
  <si>
    <t>Gastrointestinal Obstruction with CC</t>
  </si>
  <si>
    <t>405</t>
  </si>
  <si>
    <t>Pancreas, Liver and Shunt Procedures with MCC</t>
  </si>
  <si>
    <t>406</t>
  </si>
  <si>
    <t>Pancreas, Liver and Shunt Procedures with CC</t>
  </si>
  <si>
    <t>414</t>
  </si>
  <si>
    <t>Cholecystectomy Except By Laparoscope without C.D.E. with MCC</t>
  </si>
  <si>
    <t>415</t>
  </si>
  <si>
    <t>Cholecystectomy Except By Laparoscope without C.D.E. with CC</t>
  </si>
  <si>
    <t>417</t>
  </si>
  <si>
    <t>Laparoscopic Cholecystectomy without C.D.E. with MCC</t>
  </si>
  <si>
    <t>440</t>
  </si>
  <si>
    <t>Disorders of Pancreas Except Malignancy without CC/MCC</t>
  </si>
  <si>
    <t>555</t>
  </si>
  <si>
    <t>Signs and Symptoms of Musculoskeletal System and Connective Tissue with MCC</t>
  </si>
  <si>
    <t>582</t>
  </si>
  <si>
    <t>Mastectomy for Malignancy with CC/MCC</t>
  </si>
  <si>
    <t>650</t>
  </si>
  <si>
    <t>Kidney Transplant with Hemodialysis with MCC</t>
  </si>
  <si>
    <t>652</t>
  </si>
  <si>
    <t>Kidney Transplant</t>
  </si>
  <si>
    <t>653</t>
  </si>
  <si>
    <t>Major Bladder Procedures with MCC</t>
  </si>
  <si>
    <t>657</t>
  </si>
  <si>
    <t>Kidney and Ureter Procedures for Neoplasm with CC</t>
  </si>
  <si>
    <t>659</t>
  </si>
  <si>
    <t>Kidney and Ureter Procedures for Non-Neoplasm with MCC</t>
  </si>
  <si>
    <t>662</t>
  </si>
  <si>
    <t>Minor Bladder Procedures with MCC</t>
  </si>
  <si>
    <t>663</t>
  </si>
  <si>
    <t>Minor Bladder Procedures with CC</t>
  </si>
  <si>
    <t>707</t>
  </si>
  <si>
    <t>Major Male Pelvic Procedures with CC/MCC</t>
  </si>
  <si>
    <t>717</t>
  </si>
  <si>
    <t>Other Male Reproductive System O.R. Procedures Except Malignancy with CC/MCC</t>
  </si>
  <si>
    <t>736</t>
  </si>
  <si>
    <t>Uterine and Adnexa Procedures for Ovarian or Adnexal Malignancy with MCC</t>
  </si>
  <si>
    <t>740</t>
  </si>
  <si>
    <t>Uterine and Adnexa Procedures for Non-Ovarian and Non-Adnexal Malignancy with CC</t>
  </si>
  <si>
    <t>742</t>
  </si>
  <si>
    <t>Uterine and Adnexa Procedures for Non-Malignancy with CC/MCC</t>
  </si>
  <si>
    <t>769</t>
  </si>
  <si>
    <t>Postpartum and Post Abortion Diagnoses with O.R. Procedures</t>
  </si>
  <si>
    <t>776</t>
  </si>
  <si>
    <t>Postpartum and Post Abortion Diagnoses without O.R. Procedures</t>
  </si>
  <si>
    <t>820</t>
  </si>
  <si>
    <t>Lymphoma and Leukemia with Major O.R. Procedures with MCC</t>
  </si>
  <si>
    <t>826</t>
  </si>
  <si>
    <t>Myeloproliferative Disorders or Poorly Differentiated Neoplasms with Major O.R. Procedures with MCC</t>
  </si>
  <si>
    <t>876</t>
  </si>
  <si>
    <t>O.R. Procedures with Principal Diagnosis of Mental Illness</t>
  </si>
  <si>
    <t>949</t>
  </si>
  <si>
    <t>Aftercare with CC/MCC</t>
  </si>
  <si>
    <t>052</t>
  </si>
  <si>
    <t>Spinal Disorders and Injuries with CC/MCC</t>
  </si>
  <si>
    <t>069</t>
  </si>
  <si>
    <t>Transient Ischemia without Thrombolytic</t>
  </si>
  <si>
    <t>191</t>
  </si>
  <si>
    <t>Chronic Obstructive Pulmonary Disease with CC</t>
  </si>
  <si>
    <t>332</t>
  </si>
  <si>
    <t>Rectal Resection with MCC</t>
  </si>
  <si>
    <t>348</t>
  </si>
  <si>
    <t>Anal and Stomal Procedures with CC</t>
  </si>
  <si>
    <t>375</t>
  </si>
  <si>
    <t>Digestive Malignancy with CC</t>
  </si>
  <si>
    <t>388</t>
  </si>
  <si>
    <t>Gastrointestinal Obstruction with MCC</t>
  </si>
  <si>
    <t>395</t>
  </si>
  <si>
    <t>Other Digestive System Diagnoses without CC/MCC</t>
  </si>
  <si>
    <t>439</t>
  </si>
  <si>
    <t>Disorders of Pancreas Except Malignancy with CC</t>
  </si>
  <si>
    <t>467</t>
  </si>
  <si>
    <t>Revision of Hip or Knee Replacement with CC</t>
  </si>
  <si>
    <t>535</t>
  </si>
  <si>
    <t>Fractures of Hip and Pelvis with MCC</t>
  </si>
  <si>
    <t>540</t>
  </si>
  <si>
    <t>Osteomyelitis with CC</t>
  </si>
  <si>
    <t>545</t>
  </si>
  <si>
    <t>Connective Tissue Disorders with MCC</t>
  </si>
  <si>
    <t>551</t>
  </si>
  <si>
    <t>Medical Back Problems with MCC</t>
  </si>
  <si>
    <t>592</t>
  </si>
  <si>
    <t>Skin Ulcers with MCC</t>
  </si>
  <si>
    <t>594</t>
  </si>
  <si>
    <t>Skin Ulcers without CC/MCC</t>
  </si>
  <si>
    <t>620</t>
  </si>
  <si>
    <t>O.R. Procedures for Obesity with CC</t>
  </si>
  <si>
    <t>Other Endocrine, Nutritional and Metabolic O.R. Procedures with MCC</t>
  </si>
  <si>
    <t>Other Endocrine, Nutritional and Metabolic O.R. Procedures with CC</t>
  </si>
  <si>
    <t>690</t>
  </si>
  <si>
    <t>Kidney and Urinary Tract Infections without MCC</t>
  </si>
  <si>
    <t>727</t>
  </si>
  <si>
    <t>Inflammation of the Male Reproductive System with MCC</t>
  </si>
  <si>
    <t>728</t>
  </si>
  <si>
    <t>Inflammation of the Male Reproductive System without MCC</t>
  </si>
  <si>
    <t>Infections, Female Reproductive System with CC</t>
  </si>
  <si>
    <t>808</t>
  </si>
  <si>
    <t>Major Hematological and Immunological Diagnoses Except Sickle Cell Crisis and Coagulation Disorders with MCC</t>
  </si>
  <si>
    <t>882</t>
  </si>
  <si>
    <t>Neuroses Except Depressive</t>
  </si>
  <si>
    <t>917</t>
  </si>
  <si>
    <t>Poisoning and Toxic Effects of Drugs with MCC</t>
  </si>
  <si>
    <t>948</t>
  </si>
  <si>
    <t>Signs and Symptoms without MCC</t>
  </si>
  <si>
    <t>331</t>
  </si>
  <si>
    <t>Major Small and Large Bowel Procedures without CC/MCC</t>
  </si>
  <si>
    <t>344</t>
  </si>
  <si>
    <t>Minor Small and Large Bowel Procedures with MCC</t>
  </si>
  <si>
    <t>349</t>
  </si>
  <si>
    <t>Anal and Stomal Procedures without CC/MCC</t>
  </si>
  <si>
    <t>386</t>
  </si>
  <si>
    <t>Inflammatory Bowel Disease with CC</t>
  </si>
  <si>
    <t>466</t>
  </si>
  <si>
    <t>Revision of Hip or Knee Replacement with MCC</t>
  </si>
  <si>
    <t>504</t>
  </si>
  <si>
    <t>Foot Procedures with CC</t>
  </si>
  <si>
    <t>643</t>
  </si>
  <si>
    <t>Endocrine Disorders with MCC</t>
  </si>
  <si>
    <t>711</t>
  </si>
  <si>
    <t>Testes Procedures with CC/MCC</t>
  </si>
  <si>
    <t>718</t>
  </si>
  <si>
    <t>Other Male Reproductive System O.R. Procedures Except Malignancy without CC/MCC</t>
  </si>
  <si>
    <t>739</t>
  </si>
  <si>
    <t>Uterine and Adnexa Procedures for Non-Ovarian and Non-Adnexal Malignancy with MCC</t>
  </si>
  <si>
    <t>746</t>
  </si>
  <si>
    <t>Vagina, Cervix and Vulva Procedures with CC/MCC</t>
  </si>
  <si>
    <t>Infections, Female Reproductive System with MCC</t>
  </si>
  <si>
    <t>039</t>
  </si>
  <si>
    <t>Extracranial Procedures without CC/MCC</t>
  </si>
  <si>
    <t>074</t>
  </si>
  <si>
    <t>Cranial and Peripheral Nerve Disorders without MCC</t>
  </si>
  <si>
    <t>151</t>
  </si>
  <si>
    <t>Epistaxis without MCC</t>
  </si>
  <si>
    <t>165</t>
  </si>
  <si>
    <t>Major Chest Procedures without CC/MCC</t>
  </si>
  <si>
    <t>176</t>
  </si>
  <si>
    <t>Pulmonary Embolism without MCC</t>
  </si>
  <si>
    <t>373</t>
  </si>
  <si>
    <t>Major Gastrointestinal Disorders and Peritoneal Infections without CC/MCC</t>
  </si>
  <si>
    <t>543</t>
  </si>
  <si>
    <t>Pathological Fractures and Musculoskeletal and Connective Tissue Malignancy with CC</t>
  </si>
  <si>
    <t>563</t>
  </si>
  <si>
    <t>Fracture, Sprain, Strain and Dislocation Except Femur Hip Pelvis and Thigh without MCC</t>
  </si>
  <si>
    <t>661</t>
  </si>
  <si>
    <t>Kidney and Ureter Procedures for Non-Neoplasm without CC/MCC</t>
  </si>
  <si>
    <t>709</t>
  </si>
  <si>
    <t>Penis Procedures with CC/MCC</t>
  </si>
  <si>
    <t>713</t>
  </si>
  <si>
    <t>Transurethral Prostatectomy with CC/MCC</t>
  </si>
  <si>
    <t>Infections, Female Reproductive System without CC/MCC</t>
  </si>
  <si>
    <t>761</t>
  </si>
  <si>
    <t>Menstrual and Other Female Reproductive System Disorders without CC/MCC</t>
  </si>
  <si>
    <t>814</t>
  </si>
  <si>
    <t>Reticuloendothelial and Immunity Disorders with MCC</t>
  </si>
  <si>
    <t>829</t>
  </si>
  <si>
    <t>Myeloproliferative Disorders or Poorly Differentiated Neoplasms with Other Procedures with CC/MCC</t>
  </si>
  <si>
    <t>947</t>
  </si>
  <si>
    <t>Signs and Symptoms with MCC</t>
  </si>
  <si>
    <t>014</t>
  </si>
  <si>
    <t>Allogeneic Bone Marrow Transplant</t>
  </si>
  <si>
    <t>202</t>
  </si>
  <si>
    <t>Bronchitis and Asthma with CC/MCC</t>
  </si>
  <si>
    <t>483</t>
  </si>
  <si>
    <t>Major Joint or Limb Reattachment Procedures of Upper Extremities</t>
  </si>
  <si>
    <t>562</t>
  </si>
  <si>
    <t>Fracture, Sprain, Strain and Dislocation Except Femur Hip Pelvis and Thigh with MCC</t>
  </si>
  <si>
    <t>485</t>
  </si>
  <si>
    <t>Knee Procedures with Principal Diagnosis of Infection with MCC</t>
  </si>
  <si>
    <t>497</t>
  </si>
  <si>
    <t>Local Excision and Removal of Internal Fixation Devices Except Hip and Femur without CC/MCC</t>
  </si>
  <si>
    <t>507</t>
  </si>
  <si>
    <t>Major Shoulder or Elbow Joint Procedures with CC/MCC</t>
  </si>
  <si>
    <t>511</t>
  </si>
  <si>
    <t>Shoulder, Elbow or Forearm Procedures Except Major Joint Procedures with CC</t>
  </si>
  <si>
    <t>513</t>
  </si>
  <si>
    <t>Hand or Wrist Procedures, Except Major Thumb or Joint Procedures with CC/MCC</t>
  </si>
  <si>
    <t>536</t>
  </si>
  <si>
    <t>Fractures of Hip and Pelvis without MCC</t>
  </si>
  <si>
    <t>561</t>
  </si>
  <si>
    <t>Aftercare, Musculoskeletal System and Connective Tissue without CC/MCC</t>
  </si>
  <si>
    <t>939</t>
  </si>
  <si>
    <t>O.R. Procedures with Diagnoses of Other Contact with Health Services with MCC</t>
  </si>
  <si>
    <t>956</t>
  </si>
  <si>
    <t>Limb Reattachment, Hip and Femur Procedures for Multiple Significant Trauma</t>
  </si>
  <si>
    <t>072</t>
  </si>
  <si>
    <t>Nonspecific Cerebrovascular Disorders without CC/MCC</t>
  </si>
  <si>
    <t>073</t>
  </si>
  <si>
    <t>Cranial and Peripheral Nerve Disorders with MCC</t>
  </si>
  <si>
    <t>506</t>
  </si>
  <si>
    <t>Major Thumb or Joint Procedures</t>
  </si>
  <si>
    <t>509</t>
  </si>
  <si>
    <t>Arthroscopy</t>
  </si>
  <si>
    <t>514</t>
  </si>
  <si>
    <t>Hand or Wrist Procedures, Except Major Thumb or Joint Procedures without CC/MCC</t>
  </si>
  <si>
    <t>546</t>
  </si>
  <si>
    <t>Connective Tissue Disorders with CC</t>
  </si>
  <si>
    <t>897</t>
  </si>
  <si>
    <t>Alcohol, Drug Abuse or Dependence without Rehabilitation Therapy without MCC</t>
  </si>
  <si>
    <t>906</t>
  </si>
  <si>
    <t>Hand Procedures for Injuries</t>
  </si>
  <si>
    <t>083</t>
  </si>
  <si>
    <t>Traumatic Stupor and Coma &gt;1 Hour with CC</t>
  </si>
  <si>
    <t>418</t>
  </si>
  <si>
    <t>Laparoscopic Cholecystectomy without C.D.E. with CC</t>
  </si>
  <si>
    <t>465</t>
  </si>
  <si>
    <t>Wound Debridement and Skin Graft Except Hand for Musculoskeletal and Connective Tissue Disorders without CC/MCC</t>
  </si>
  <si>
    <t>512</t>
  </si>
  <si>
    <t>Shoulder, Elbow or Forearm Procedures Except Major Joint Procedures without CC/MCC</t>
  </si>
  <si>
    <t>Amputation of Lower Limb for Endocrine, Nutritional and Metabolic Disorders with MCC</t>
  </si>
  <si>
    <t>927</t>
  </si>
  <si>
    <t>Extensive Burns or Full Thickness Burns with MV &gt;96 Hours with Skin Graft</t>
  </si>
  <si>
    <t>024</t>
  </si>
  <si>
    <t>Craniotomy with Major Device Implant or Acute Complex CNS Principal Diagnosis without MCC</t>
  </si>
  <si>
    <t>183</t>
  </si>
  <si>
    <t>Major Chest Trauma with MCC</t>
  </si>
  <si>
    <t>244</t>
  </si>
  <si>
    <t>Permanent Cardiac Pacemaker Implant without CC/MCC</t>
  </si>
  <si>
    <t>510</t>
  </si>
  <si>
    <t>Shoulder, Elbow or Forearm Procedures Except Major Joint Procedures with MCC</t>
  </si>
  <si>
    <t>517</t>
  </si>
  <si>
    <t>Other Musculoskeletal System and Connective Tissue O.R. Procedures without CC/MCC</t>
  </si>
  <si>
    <t>553</t>
  </si>
  <si>
    <t>Bone Diseases and Arthropathies with MCC</t>
  </si>
  <si>
    <t>644</t>
  </si>
  <si>
    <t>Endocrine Disorders with CC</t>
  </si>
  <si>
    <t>928</t>
  </si>
  <si>
    <t>Full Thickness Burn with Skin Graft or Inhalation Injury with CC/MCC</t>
  </si>
  <si>
    <t>935</t>
  </si>
  <si>
    <t>Non-Extensive Burns</t>
  </si>
  <si>
    <t>541</t>
  </si>
  <si>
    <t>Osteomyelitis without CC/MCC</t>
  </si>
  <si>
    <t>914</t>
  </si>
  <si>
    <t>Traumatic Injury without MCC</t>
  </si>
  <si>
    <t>922</t>
  </si>
  <si>
    <t>Other Injury, Poisoning and Toxic Effect Diagnoses with MCC</t>
  </si>
  <si>
    <t>272</t>
  </si>
  <si>
    <t>Other Major Cardiovascular Procedures without CC/MCC</t>
  </si>
  <si>
    <t>469</t>
  </si>
  <si>
    <t>Major Hip and Knee Joint Replacement or Reattachment of Lower Extremity with MCC or Total Ankle Replacement</t>
  </si>
  <si>
    <t>470</t>
  </si>
  <si>
    <t>Major Hip and Knee Joint Replacement or Reattachment of Lower Extremity without MCC</t>
  </si>
  <si>
    <t>476</t>
  </si>
  <si>
    <t>Amputation for Musculoskeletal System and Connective Tissue Disorders without CC/MCC</t>
  </si>
  <si>
    <t>488</t>
  </si>
  <si>
    <t>Knee Procedures without Principal Diagnosis of Infection with CC/MCC</t>
  </si>
  <si>
    <t>498</t>
  </si>
  <si>
    <t>Local Excision and Removal of Internal Fixation Devices of Hip and Femur with CC/MCC</t>
  </si>
  <si>
    <t>503</t>
  </si>
  <si>
    <t>Foot Procedures with MCC</t>
  </si>
  <si>
    <t>565</t>
  </si>
  <si>
    <t>Other Musculoskeletal System and Connective Tissue Diagnoses with CC</t>
  </si>
  <si>
    <t>566</t>
  </si>
  <si>
    <t>Other Musculoskeletal System and Connective Tissue Diagnoses without CC/MCC</t>
  </si>
  <si>
    <t>596</t>
  </si>
  <si>
    <t>Major Skin Disorders without MCC</t>
  </si>
  <si>
    <t>744</t>
  </si>
  <si>
    <t>D&amp;C, Conization, Laparoscopy and Tubal Interruption with CC/MCC</t>
  </si>
  <si>
    <t>969</t>
  </si>
  <si>
    <t>HIV with Extensive O.R. Procedures with MCC</t>
  </si>
  <si>
    <t>462</t>
  </si>
  <si>
    <t>Bilateral or Multiple Major Joint Procedures of Lower Extremity without MCC</t>
  </si>
  <si>
    <t>468</t>
  </si>
  <si>
    <t>Revision of Hip or Knee Replacement without CC/MCC</t>
  </si>
  <si>
    <t>475</t>
  </si>
  <si>
    <t>Amputation for Musculoskeletal System and Connective Tissue Disorders with CC</t>
  </si>
  <si>
    <t>482</t>
  </si>
  <si>
    <t>Hip and Femur Procedures Except Major Joint without CC/MCC</t>
  </si>
  <si>
    <t>486</t>
  </si>
  <si>
    <t>Knee Procedures with Principal Diagnosis of Infection with CC</t>
  </si>
  <si>
    <t>487</t>
  </si>
  <si>
    <t>Knee Procedures with Principal Diagnosis of Infection without CC/MCC</t>
  </si>
  <si>
    <t>Cardiac Defibrillator Implant with Cardiac Catheterization without AMI, HF or Shock without MCC</t>
  </si>
  <si>
    <t>301</t>
  </si>
  <si>
    <t>Peripheral Vascular Disorders without CC/MCC</t>
  </si>
  <si>
    <t>381</t>
  </si>
  <si>
    <t>Complicated Peptic Ulcer with CC</t>
  </si>
  <si>
    <t>494</t>
  </si>
  <si>
    <t>Lower Extremity and Humerus Procedures Except Hip, Foot and Femur without CC/MCC</t>
  </si>
  <si>
    <t>505</t>
  </si>
  <si>
    <t>Foot Procedures without CC/MCC</t>
  </si>
  <si>
    <t>805</t>
  </si>
  <si>
    <t>Vaginal Delivery without Sterilization or D&amp;C with MCC</t>
  </si>
  <si>
    <t>965</t>
  </si>
  <si>
    <t>Other Multiple Significant Trauma without CC/MCC</t>
  </si>
  <si>
    <t>123</t>
  </si>
  <si>
    <t>Neurological Eye Disorders</t>
  </si>
  <si>
    <t>179</t>
  </si>
  <si>
    <t>Respiratory Infections and Inflammations without CC/MCC</t>
  </si>
  <si>
    <t>479</t>
  </si>
  <si>
    <t>Biopsies of Musculoskeletal System and Connective Tissue without CC/MCC</t>
  </si>
  <si>
    <t>595</t>
  </si>
  <si>
    <t>Major Skin Disorders with MCC</t>
  </si>
  <si>
    <t>934</t>
  </si>
  <si>
    <t>Full Thickness Burn without Skin Graft or Inhalation Injury</t>
  </si>
  <si>
    <t>056</t>
  </si>
  <si>
    <t>Degenerative Nervous System Disorders with MCC</t>
  </si>
  <si>
    <t>Amputation of Lower Limb for Endocrine, Nutritional and Metabolic Disorders without CC/MCC</t>
  </si>
  <si>
    <t>722</t>
  </si>
  <si>
    <t>Malignancy, Male Reproductive System with MCC</t>
  </si>
  <si>
    <t>933</t>
  </si>
  <si>
    <t>Extensive Burns or Full Thickness Burns with MV &gt;96 Hours without Skin Graft</t>
  </si>
  <si>
    <t>Number of Times Reported</t>
  </si>
  <si>
    <t>Coronary Intravascular Lithotripsy</t>
  </si>
  <si>
    <t>6P.2a</t>
  </si>
  <si>
    <t>ICD-10-PCS Procedure Code</t>
  </si>
  <si>
    <t>02F03ZZ</t>
  </si>
  <si>
    <t>Fragmentation in coronary artery, one artery, percutaneous approach</t>
  </si>
  <si>
    <t>02F13ZZ</t>
  </si>
  <si>
    <t>Fragmentation in coronary artery, two arteries, percutaneous approach</t>
  </si>
  <si>
    <t>02F23ZZ</t>
  </si>
  <si>
    <t>Fragmentation in coronary artery, three arteries, percutaneous approach</t>
  </si>
  <si>
    <t>02F33ZZ</t>
  </si>
  <si>
    <t>Fragmentation in coronary artery, four or more arteries, percutaneous approach</t>
  </si>
  <si>
    <t>0270346</t>
  </si>
  <si>
    <t>027034Z</t>
  </si>
  <si>
    <t>0270356</t>
  </si>
  <si>
    <t>027035Z</t>
  </si>
  <si>
    <t>0270366</t>
  </si>
  <si>
    <t>027036Z</t>
  </si>
  <si>
    <t>0270376</t>
  </si>
  <si>
    <t>027037Z</t>
  </si>
  <si>
    <t>0270446</t>
  </si>
  <si>
    <t>027044Z</t>
  </si>
  <si>
    <t>0270456</t>
  </si>
  <si>
    <t>027045Z</t>
  </si>
  <si>
    <t>0270466</t>
  </si>
  <si>
    <t>027046Z</t>
  </si>
  <si>
    <t>0270476</t>
  </si>
  <si>
    <t>027047Z</t>
  </si>
  <si>
    <t>0271346</t>
  </si>
  <si>
    <t>027134Z</t>
  </si>
  <si>
    <t>0271356</t>
  </si>
  <si>
    <t>027135Z</t>
  </si>
  <si>
    <t>0271366</t>
  </si>
  <si>
    <t>027136Z</t>
  </si>
  <si>
    <t>0271376</t>
  </si>
  <si>
    <t>027137Z</t>
  </si>
  <si>
    <t>0271446</t>
  </si>
  <si>
    <t>027144Z</t>
  </si>
  <si>
    <t>0271456</t>
  </si>
  <si>
    <t>027145Z</t>
  </si>
  <si>
    <t>0271466</t>
  </si>
  <si>
    <t>027146Z</t>
  </si>
  <si>
    <t>0271476</t>
  </si>
  <si>
    <t>027147Z</t>
  </si>
  <si>
    <t>0272346</t>
  </si>
  <si>
    <t>027234Z</t>
  </si>
  <si>
    <t>0272356</t>
  </si>
  <si>
    <t>027235Z</t>
  </si>
  <si>
    <t>0272366</t>
  </si>
  <si>
    <t>027236Z</t>
  </si>
  <si>
    <t>0272376</t>
  </si>
  <si>
    <t>027237Z</t>
  </si>
  <si>
    <t>0272446</t>
  </si>
  <si>
    <t>027244Z</t>
  </si>
  <si>
    <t>0272456</t>
  </si>
  <si>
    <t>027245Z</t>
  </si>
  <si>
    <t>0272466</t>
  </si>
  <si>
    <t>027246Z</t>
  </si>
  <si>
    <t>0272476</t>
  </si>
  <si>
    <t>027247Z</t>
  </si>
  <si>
    <t>0273346</t>
  </si>
  <si>
    <t>027334Z</t>
  </si>
  <si>
    <t>0273356</t>
  </si>
  <si>
    <t>027335Z</t>
  </si>
  <si>
    <t>0273366</t>
  </si>
  <si>
    <t>027336Z</t>
  </si>
  <si>
    <t>0273376</t>
  </si>
  <si>
    <t>027337Z</t>
  </si>
  <si>
    <t>0273446</t>
  </si>
  <si>
    <t>027344Z</t>
  </si>
  <si>
    <t>0273456</t>
  </si>
  <si>
    <t>027345Z</t>
  </si>
  <si>
    <t>0273466</t>
  </si>
  <si>
    <t>027346Z</t>
  </si>
  <si>
    <t>0273476</t>
  </si>
  <si>
    <t>027347Z</t>
  </si>
  <si>
    <t>02703D6</t>
  </si>
  <si>
    <t>02703DZ</t>
  </si>
  <si>
    <t>02703E6</t>
  </si>
  <si>
    <t>02703EZ</t>
  </si>
  <si>
    <t>02703F6</t>
  </si>
  <si>
    <t>02703FZ</t>
  </si>
  <si>
    <t>02703G6</t>
  </si>
  <si>
    <t>02703GZ</t>
  </si>
  <si>
    <t>02703T6</t>
  </si>
  <si>
    <t>02703TZ</t>
  </si>
  <si>
    <t>02704D6</t>
  </si>
  <si>
    <t>02704DZ</t>
  </si>
  <si>
    <t>02704E6</t>
  </si>
  <si>
    <t>02704EZ</t>
  </si>
  <si>
    <t>02704F6</t>
  </si>
  <si>
    <t>02704FZ</t>
  </si>
  <si>
    <t>02704G6</t>
  </si>
  <si>
    <t>02704GZ</t>
  </si>
  <si>
    <t>02704T6</t>
  </si>
  <si>
    <t>02704TZ</t>
  </si>
  <si>
    <t>02713D6</t>
  </si>
  <si>
    <t>02713DZ</t>
  </si>
  <si>
    <t>02713E6</t>
  </si>
  <si>
    <t>02713EZ</t>
  </si>
  <si>
    <t>02713F6</t>
  </si>
  <si>
    <t>02713FZ</t>
  </si>
  <si>
    <t>02713G6</t>
  </si>
  <si>
    <t>02713GZ</t>
  </si>
  <si>
    <t>02713T6</t>
  </si>
  <si>
    <t>02713TZ</t>
  </si>
  <si>
    <t>02714D6</t>
  </si>
  <si>
    <t>02714DZ</t>
  </si>
  <si>
    <t>02714E6</t>
  </si>
  <si>
    <t>02714EZ</t>
  </si>
  <si>
    <t>02714F6</t>
  </si>
  <si>
    <t>02714FZ</t>
  </si>
  <si>
    <t>02714G6</t>
  </si>
  <si>
    <t>02714GZ</t>
  </si>
  <si>
    <t>02714T6</t>
  </si>
  <si>
    <t>02714TZ</t>
  </si>
  <si>
    <t>02723D6</t>
  </si>
  <si>
    <t>02723DZ</t>
  </si>
  <si>
    <t>02723E6</t>
  </si>
  <si>
    <t>02723EZ</t>
  </si>
  <si>
    <t>02723F6</t>
  </si>
  <si>
    <t>02723FZ</t>
  </si>
  <si>
    <t>02723G6</t>
  </si>
  <si>
    <t>02723GZ</t>
  </si>
  <si>
    <t>02723T6</t>
  </si>
  <si>
    <t>02723TZ</t>
  </si>
  <si>
    <t>02724D6</t>
  </si>
  <si>
    <t>02724DZ</t>
  </si>
  <si>
    <t>02724E6</t>
  </si>
  <si>
    <t>02724EZ</t>
  </si>
  <si>
    <t>02724F6</t>
  </si>
  <si>
    <t>02724FZ</t>
  </si>
  <si>
    <t>02724G6</t>
  </si>
  <si>
    <t>02724GZ</t>
  </si>
  <si>
    <t>02724T6</t>
  </si>
  <si>
    <t>02724TZ</t>
  </si>
  <si>
    <t>02733D6</t>
  </si>
  <si>
    <t>02733DZ</t>
  </si>
  <si>
    <t>02733E6</t>
  </si>
  <si>
    <t>02733EZ</t>
  </si>
  <si>
    <t>02733F6</t>
  </si>
  <si>
    <t>02733FZ</t>
  </si>
  <si>
    <t>02733G6</t>
  </si>
  <si>
    <t>02733GZ</t>
  </si>
  <si>
    <t>02733T6</t>
  </si>
  <si>
    <t>02733TZ</t>
  </si>
  <si>
    <t>02734D6</t>
  </si>
  <si>
    <t>02734DZ</t>
  </si>
  <si>
    <t>02734E6</t>
  </si>
  <si>
    <t>02734EZ</t>
  </si>
  <si>
    <t>02734F6</t>
  </si>
  <si>
    <t>02734FZ</t>
  </si>
  <si>
    <t>02734G6</t>
  </si>
  <si>
    <t>02734GZ</t>
  </si>
  <si>
    <t>02734T6</t>
  </si>
  <si>
    <t>02734TZ</t>
  </si>
  <si>
    <t>02H03DZ</t>
  </si>
  <si>
    <t>02H03YZ</t>
  </si>
  <si>
    <t>02H13DZ</t>
  </si>
  <si>
    <t>02H13YZ</t>
  </si>
  <si>
    <t>02H23DZ</t>
  </si>
  <si>
    <t>02H23YZ</t>
  </si>
  <si>
    <t>02H33DZ</t>
  </si>
  <si>
    <t>02H33YZ</t>
  </si>
  <si>
    <t>INTRALUMINAL DEVICE</t>
  </si>
  <si>
    <t>CORONARY INTRAVASCULAR LITHOTRIPSY</t>
  </si>
  <si>
    <t>6P.3a</t>
  </si>
  <si>
    <t>Cardiogenic Shock</t>
  </si>
  <si>
    <t>Surgical Ablation</t>
  </si>
  <si>
    <t>6P.4a</t>
  </si>
  <si>
    <t>Epilepsy with Neurostimulator</t>
  </si>
  <si>
    <t>6P.5a</t>
  </si>
  <si>
    <t>6P.7a</t>
  </si>
  <si>
    <t>02QF0ZJ</t>
  </si>
  <si>
    <t>02QF0ZZ</t>
  </si>
  <si>
    <t>02QF4ZJ</t>
  </si>
  <si>
    <t>02QF4ZZ</t>
  </si>
  <si>
    <t>02RF07Z</t>
  </si>
  <si>
    <t>02RF08N</t>
  </si>
  <si>
    <t>02RF08Z</t>
  </si>
  <si>
    <t>02RF0JZ</t>
  </si>
  <si>
    <t>02RF0KZ</t>
  </si>
  <si>
    <t>02RF47Z</t>
  </si>
  <si>
    <t>02RF48N</t>
  </si>
  <si>
    <t>02RF48Z</t>
  </si>
  <si>
    <t>02RF4JZ</t>
  </si>
  <si>
    <t>02RF4KZ</t>
  </si>
  <si>
    <t>02RG07Z</t>
  </si>
  <si>
    <t>02RG08Z</t>
  </si>
  <si>
    <t>02RG0JZ</t>
  </si>
  <si>
    <t>02RG0KZ</t>
  </si>
  <si>
    <t>02RG47Z</t>
  </si>
  <si>
    <t>02RG48Z</t>
  </si>
  <si>
    <t>02RG4JZ</t>
  </si>
  <si>
    <t>02RG4KZ</t>
  </si>
  <si>
    <t>02QG0ZE</t>
  </si>
  <si>
    <t>02QG0ZZ</t>
  </si>
  <si>
    <t>02QG4ZE</t>
  </si>
  <si>
    <t>02QG4ZZ</t>
  </si>
  <si>
    <t>02540ZZ</t>
  </si>
  <si>
    <t>Destruction of coronary vein, open approach</t>
  </si>
  <si>
    <t>02550ZZ</t>
  </si>
  <si>
    <t>Destruction of atrial septum, open approach</t>
  </si>
  <si>
    <t>02560ZZ</t>
  </si>
  <si>
    <t>Destruction of right atrium, open approach</t>
  </si>
  <si>
    <t>02570ZK</t>
  </si>
  <si>
    <t>Destruction of left atrial appendage, open approach</t>
  </si>
  <si>
    <t>02570ZZ</t>
  </si>
  <si>
    <t>Destruction of left atrium, open approach</t>
  </si>
  <si>
    <t>02580ZZ</t>
  </si>
  <si>
    <t>Destruction of conduction mechanism, open approach</t>
  </si>
  <si>
    <t>02590ZZ</t>
  </si>
  <si>
    <t>Destruction of chordae tendineae, open approach</t>
  </si>
  <si>
    <t>025S0ZZ</t>
  </si>
  <si>
    <t>Destruction of right pulmonary vein, open approach</t>
  </si>
  <si>
    <t>025T0ZZ</t>
  </si>
  <si>
    <t>Destruction of left pulmonary vein, open approach</t>
  </si>
  <si>
    <t>0210083</t>
  </si>
  <si>
    <t>Bypass coronary artery, one artery from coronary artery with zooplastic tissue, open approach</t>
  </si>
  <si>
    <t>0210088</t>
  </si>
  <si>
    <t>Bypass coronary artery, one artery from right internal mammary with zooplastic tissue, open approach</t>
  </si>
  <si>
    <t>0210089</t>
  </si>
  <si>
    <t>Bypass coronary artery, one artery from left internal mammary with zooplastic tissue, open approach</t>
  </si>
  <si>
    <t>0210093</t>
  </si>
  <si>
    <t>Bypass coronary artery, one artery from coronary artery with autologous venous tissue, open approach</t>
  </si>
  <si>
    <t>0210098</t>
  </si>
  <si>
    <t>Bypass coronary artery, one artery from right internal mammary with autologous venous tissue, open approach</t>
  </si>
  <si>
    <t>0210099</t>
  </si>
  <si>
    <t>Bypass coronary artery, one artery from left internal mammary with autologous venous tissue, open approach</t>
  </si>
  <si>
    <t>0211083</t>
  </si>
  <si>
    <t>Bypass coronary artery, two arteries from coronary artery with zooplastic tissue, open approach</t>
  </si>
  <si>
    <t>0211088</t>
  </si>
  <si>
    <t>Bypass coronary artery, two arteries from right internal mammary with zooplastic tissue, open approach</t>
  </si>
  <si>
    <t>0211089</t>
  </si>
  <si>
    <t>Bypass coronary artery, two arteries from left internal mammary with zooplastic tissue, open approach</t>
  </si>
  <si>
    <t>0211093</t>
  </si>
  <si>
    <t>Bypass coronary artery, two arteries from coronary artery with autologous venous tissue, open approach</t>
  </si>
  <si>
    <t>0211098</t>
  </si>
  <si>
    <t>Bypass coronary artery, two arteries from right internal mammary with autologous venous tissue, open approach</t>
  </si>
  <si>
    <t>0211099</t>
  </si>
  <si>
    <t>Bypass coronary artery, two arteries from left internal mammary with autologous venous tissue, open approach</t>
  </si>
  <si>
    <t>0212083</t>
  </si>
  <si>
    <t>Bypass coronary artery, three arteries from coronary artery with zooplastic tissue, open approach</t>
  </si>
  <si>
    <t>0212088</t>
  </si>
  <si>
    <t>Bypass coronary artery, three arteries from right internal mammary with zooplastic tissue, open approach</t>
  </si>
  <si>
    <t>0212089</t>
  </si>
  <si>
    <t>Bypass coronary artery, three arteries from left internal mammary with zooplastic tissue, open approach</t>
  </si>
  <si>
    <t>0212093</t>
  </si>
  <si>
    <t>Bypass coronary artery, three arteries from coronary artery with autologous venous tissue, open approach</t>
  </si>
  <si>
    <t>0212098</t>
  </si>
  <si>
    <t>Bypass coronary artery, three arteries from right internal mammary with autologous venous tissue, open approach</t>
  </si>
  <si>
    <t>0212099</t>
  </si>
  <si>
    <t>Bypass coronary artery, three arteries from left internal mammary with autologous venous tissue, open approach</t>
  </si>
  <si>
    <t>0213083</t>
  </si>
  <si>
    <t>Bypass coronary artery, four or more arteries from coronary artery with zooplastic tissue, open approach</t>
  </si>
  <si>
    <t>0213088</t>
  </si>
  <si>
    <t>Bypass coronary artery, four or more arteries from right internal mammary with zooplastic tissue, open approach</t>
  </si>
  <si>
    <t>0213089</t>
  </si>
  <si>
    <t>Bypass coronary artery, four or more arteries from left internal mammary with zooplastic tissue, open approach</t>
  </si>
  <si>
    <t>0213093</t>
  </si>
  <si>
    <t>Bypass coronary artery, four or more arteries from coronary artery with autologous venous tissue, open approach</t>
  </si>
  <si>
    <t>0213098</t>
  </si>
  <si>
    <t>Bypass coronary artery, four or more arteries from right internal mammary with autologous venous tissue, open approach</t>
  </si>
  <si>
    <t>0213099</t>
  </si>
  <si>
    <t>Bypass coronary artery, four or more arteries from left internal mammary with autologous venous tissue, open approach</t>
  </si>
  <si>
    <t>021008C</t>
  </si>
  <si>
    <t>Bypass coronary artery, one artery from thoracic artery with zooplastic tissue, open approach</t>
  </si>
  <si>
    <t>021008F</t>
  </si>
  <si>
    <t>Bypass coronary artery, one artery from abdominal artery with zooplastic tissue, open approach</t>
  </si>
  <si>
    <t>021008W</t>
  </si>
  <si>
    <t>Bypass coronary artery, one artery from aorta with zooplastic tissue, open approach</t>
  </si>
  <si>
    <t>021009C</t>
  </si>
  <si>
    <t>Bypass coronary artery, one artery from thoracic artery with autologous venous tissue, open approach</t>
  </si>
  <si>
    <t>021009F</t>
  </si>
  <si>
    <t>Bypass coronary artery, one artery from abdominal artery with autologous venous tissue, open approach</t>
  </si>
  <si>
    <t>021009W</t>
  </si>
  <si>
    <t>Bypass coronary artery, one artery from aorta with autologous venous tissue, open approach</t>
  </si>
  <si>
    <t>02100A3</t>
  </si>
  <si>
    <t>Bypass coronary artery, one artery from coronary artery with autologous arterial tissue, open approach</t>
  </si>
  <si>
    <t>02100A8</t>
  </si>
  <si>
    <t>Bypass coronary artery, one artery from right internal mammary with autologous arterial tissue, open approach</t>
  </si>
  <si>
    <t>02100A9</t>
  </si>
  <si>
    <t>Bypass coronary artery, one artery from left internal mammary with autologous arterial tissue, open approach</t>
  </si>
  <si>
    <t>02100AC</t>
  </si>
  <si>
    <t>Bypass coronary artery, one artery from thoracic artery with autologous arterial tissue, open approach</t>
  </si>
  <si>
    <t>02100AF</t>
  </si>
  <si>
    <t>Bypass coronary artery, one artery from abdominal artery with autologous arterial tissue, open approach</t>
  </si>
  <si>
    <t>02100AW</t>
  </si>
  <si>
    <t>Bypass coronary artery, one artery from aorta with autologous arterial tissue, open approach</t>
  </si>
  <si>
    <t>02100J3</t>
  </si>
  <si>
    <t>Bypass coronary artery, one artery from coronary artery with synthetic substitute, open approach</t>
  </si>
  <si>
    <t>02100J8</t>
  </si>
  <si>
    <t>Bypass coronary artery, one artery from right internal mammary with synthetic substitute, open approach</t>
  </si>
  <si>
    <t>02100J9</t>
  </si>
  <si>
    <t>Bypass coronary artery, one artery from left internal mammary with synthetic substitute, open approach</t>
  </si>
  <si>
    <t>02100JC</t>
  </si>
  <si>
    <t>Bypass coronary artery, one artery from thoracic artery with synthetic substitute, open approach</t>
  </si>
  <si>
    <t>02100JF</t>
  </si>
  <si>
    <t>Bypass coronary artery, one artery from abdominal artery with synthetic substitute, open approach</t>
  </si>
  <si>
    <t>02100JW</t>
  </si>
  <si>
    <t>Bypass coronary artery, one artery from aorta with synthetic substitute, open approach</t>
  </si>
  <si>
    <t>02100K3</t>
  </si>
  <si>
    <t>Bypass coronary artery, one artery from coronary artery with nonautologous tissue substitute, open approach</t>
  </si>
  <si>
    <t>02100K8</t>
  </si>
  <si>
    <t>Bypass coronary artery, one artery from right internal mammary with nonautologous tissue substitute, open approach</t>
  </si>
  <si>
    <t>02100K9</t>
  </si>
  <si>
    <t>Bypass coronary artery, one artery from left internal mammary with nonautologous tissue substitute, open approach</t>
  </si>
  <si>
    <t>02100KC</t>
  </si>
  <si>
    <t>Bypass coronary artery, one artery from thoracic artery with nonautologous tissue substitute, open approach</t>
  </si>
  <si>
    <t>02100KF</t>
  </si>
  <si>
    <t>Bypass coronary artery, one artery from abdominal artery with nonautologous tissue substitute, open approach</t>
  </si>
  <si>
    <t>02100KW</t>
  </si>
  <si>
    <t>Bypass coronary artery, one artery from aorta with nonautologous tissue substitute, open approach</t>
  </si>
  <si>
    <t>02100Z3</t>
  </si>
  <si>
    <t>Bypass coronary artery, one artery from coronary artery, open approach</t>
  </si>
  <si>
    <t>02100Z8</t>
  </si>
  <si>
    <t>Bypass coronary artery, one artery from right internal mammary, open approach</t>
  </si>
  <si>
    <t>02100Z9</t>
  </si>
  <si>
    <t>Bypass coronary artery, one artery from left internal mammary, open approach</t>
  </si>
  <si>
    <t>02100ZC</t>
  </si>
  <si>
    <t>Bypass coronary artery, one artery from thoracic artery, open approach</t>
  </si>
  <si>
    <t>02100ZF</t>
  </si>
  <si>
    <t>Bypass coronary artery, one artery from abdominal artery, open approach</t>
  </si>
  <si>
    <t>021108C</t>
  </si>
  <si>
    <t>Bypass coronary artery, two arteries from thoracic artery with zooplastic tissue, open approach</t>
  </si>
  <si>
    <t>021108F</t>
  </si>
  <si>
    <t>Bypass coronary artery, two arteries from abdominal artery with zooplastic tissue, open approach</t>
  </si>
  <si>
    <t>021108W</t>
  </si>
  <si>
    <t>Bypass coronary artery, two arteries from aorta with zooplastic tissue, open approach</t>
  </si>
  <si>
    <t>021109C</t>
  </si>
  <si>
    <t>Bypass coronary artery, two arteries from thoracic artery with autologous venous tissue, open approach</t>
  </si>
  <si>
    <t>021109F</t>
  </si>
  <si>
    <t>Bypass coronary artery, two arteries from abdominal artery with autologous venous tissue, open approach</t>
  </si>
  <si>
    <t>021109W</t>
  </si>
  <si>
    <t>Bypass coronary artery, two arteries from aorta with autologous venous tissue, open approach</t>
  </si>
  <si>
    <t>02110A3</t>
  </si>
  <si>
    <t>Bypass coronary artery, two arteries from coronary artery with autologous arterial tissue, open approach</t>
  </si>
  <si>
    <t>02110A8</t>
  </si>
  <si>
    <t>Bypass coronary artery, two arteries from right internal mammary with autologous arterial tissue, open approach</t>
  </si>
  <si>
    <t>02110A9</t>
  </si>
  <si>
    <t>Bypass coronary artery, two arteries from left internal mammary with autologous arterial tissue, open approach</t>
  </si>
  <si>
    <t>02110AC</t>
  </si>
  <si>
    <t>Bypass coronary artery, two arteries from thoracic artery with autologous arterial tissue, open approach</t>
  </si>
  <si>
    <t>02110AF</t>
  </si>
  <si>
    <t>Bypass coronary artery, two arteries from abdominal artery with autologous arterial tissue, open approach</t>
  </si>
  <si>
    <t>02110AW</t>
  </si>
  <si>
    <t>Bypass coronary artery, two arteries from aorta with autologous arterial tissue, open approach</t>
  </si>
  <si>
    <t>02110J3</t>
  </si>
  <si>
    <t>Bypass coronary artery, two arteries from coronary artery with synthetic substitute, open approach</t>
  </si>
  <si>
    <t>02110J8</t>
  </si>
  <si>
    <t>Bypass coronary artery, two arteries from right internal mammary with synthetic substitute, open approach</t>
  </si>
  <si>
    <t>02110J9</t>
  </si>
  <si>
    <t>Bypass coronary artery, two arteries from left internal mammary with synthetic substitute, open approach</t>
  </si>
  <si>
    <t>02110JC</t>
  </si>
  <si>
    <t>Bypass coronary artery, two arteries from thoracic artery with synthetic substitute, open approach</t>
  </si>
  <si>
    <t>02110JF</t>
  </si>
  <si>
    <t>Bypass coronary artery, two arteries from abdominal artery with synthetic substitute, open approach</t>
  </si>
  <si>
    <t>02110JW</t>
  </si>
  <si>
    <t>Bypass coronary artery, two arteries from aorta with synthetic substitute, open approach</t>
  </si>
  <si>
    <t>02110K3</t>
  </si>
  <si>
    <t>Bypass coronary artery, two arteries from coronary artery with nonautologous tissue substitute, open approach</t>
  </si>
  <si>
    <t>02110K8</t>
  </si>
  <si>
    <t>Bypass coronary artery, two arteries from right internal mammary with nonautologous tissue substitute, open approach</t>
  </si>
  <si>
    <t>02110K9</t>
  </si>
  <si>
    <t>Bypass coronary artery, two arteries from left internal mammary with nonautologous tissue substitute, open approach</t>
  </si>
  <si>
    <t>02110KC</t>
  </si>
  <si>
    <t>Bypass coronary artery, two arteries from thoracic artery with nonautologous tissue substitute, open approach</t>
  </si>
  <si>
    <t>02110KF</t>
  </si>
  <si>
    <t>Bypass coronary artery, two arteries from abdominal artery with nonautologous tissue substitute, open approach</t>
  </si>
  <si>
    <t>02110KW</t>
  </si>
  <si>
    <t>Bypass coronary artery, two arteries from aorta with nonautologous tissue substitute, open approach</t>
  </si>
  <si>
    <t>02110Z3</t>
  </si>
  <si>
    <t>Bypass coronary artery, two arteries from coronary artery, open approach</t>
  </si>
  <si>
    <t>02110Z8</t>
  </si>
  <si>
    <t>Bypass coronary artery, two arteries from right internal mammary, open approach</t>
  </si>
  <si>
    <t>02110Z9</t>
  </si>
  <si>
    <t>Bypass coronary artery, two arteries from left internal mammary, open approach</t>
  </si>
  <si>
    <t>02110ZC</t>
  </si>
  <si>
    <t>Bypass coronary artery, two arteries from thoracic artery, open approach</t>
  </si>
  <si>
    <t>02110ZF</t>
  </si>
  <si>
    <t>Bypass coronary artery, two arteries from abdominal artery, open approach</t>
  </si>
  <si>
    <t>021208C</t>
  </si>
  <si>
    <t>Bypass coronary artery, three arteries from thoracic artery with zooplastic tissue, open approach</t>
  </si>
  <si>
    <t>021208F</t>
  </si>
  <si>
    <t>Bypass coronary artery, three arteries from abdominal artery with zooplastic tissue, open approach</t>
  </si>
  <si>
    <t>021208W</t>
  </si>
  <si>
    <t>Bypass coronary artery, three arteries from aorta with zooplastic tissue, open approach</t>
  </si>
  <si>
    <t>021209C</t>
  </si>
  <si>
    <t>Bypass coronary artery, three arteries from thoracic artery with autologous venous tissue, open approach</t>
  </si>
  <si>
    <t>021209F</t>
  </si>
  <si>
    <t>Bypass coronary artery, three arteries from abdominal artery with autologous venous tissue, open approach</t>
  </si>
  <si>
    <t>021209W</t>
  </si>
  <si>
    <t>Bypass coronary artery, three arteries from aorta with autologous venous tissue, open approach</t>
  </si>
  <si>
    <t>02120A3</t>
  </si>
  <si>
    <t>Bypass coronary artery, three arteries from coronary artery with autologous arterial tissue, open approach</t>
  </si>
  <si>
    <t>02120A8</t>
  </si>
  <si>
    <t>Bypass coronary artery, three arteries from right internal mammary with autologous arterial tissue, open approach</t>
  </si>
  <si>
    <t>02120A9</t>
  </si>
  <si>
    <t>Bypass coronary artery, three arteries from left internal mammary with autologous arterial tissue, open approach</t>
  </si>
  <si>
    <t>02120AC</t>
  </si>
  <si>
    <t>Bypass coronary artery, three arteries from thoracic artery with autologous arterial tissue, open approach</t>
  </si>
  <si>
    <t>02120AF</t>
  </si>
  <si>
    <t>Bypass coronary artery, three arteries from abdominal artery with autologous arterial tissue, open approach</t>
  </si>
  <si>
    <t>02120AW</t>
  </si>
  <si>
    <t>Bypass coronary artery, three arteries from aorta with autologous arterial tissue, open approach</t>
  </si>
  <si>
    <t>02120J3</t>
  </si>
  <si>
    <t>Bypass coronary artery, three arteries from coronary artery with synthetic substitute, open approach</t>
  </si>
  <si>
    <t>02120J8</t>
  </si>
  <si>
    <t>Bypass coronary artery, three arteries from right internal mammary with synthetic substitute, open approach</t>
  </si>
  <si>
    <t>02120J9</t>
  </si>
  <si>
    <t>Bypass coronary artery, three arteries from left internal mammary with synthetic substitute, open approach</t>
  </si>
  <si>
    <t>02120JC</t>
  </si>
  <si>
    <t>Bypass coronary artery, three arteries from thoracic artery with synthetic substitute, open approach</t>
  </si>
  <si>
    <t>02120JF</t>
  </si>
  <si>
    <t>Bypass coronary artery, three arteries from abdominal artery with synthetic substitute, open approach</t>
  </si>
  <si>
    <t>02120JW</t>
  </si>
  <si>
    <t>Bypass coronary artery, three arteries from aorta with synthetic substitute, open approach</t>
  </si>
  <si>
    <t>02120K3</t>
  </si>
  <si>
    <t>Bypass coronary artery, three arteries from coronary artery with nonautologous tissue substitute, open approach</t>
  </si>
  <si>
    <t>02120K8</t>
  </si>
  <si>
    <t>Bypass coronary artery, three arteries from right internal mammary with nonautologous tissue substitute, open approach</t>
  </si>
  <si>
    <t>02120K9</t>
  </si>
  <si>
    <t>Bypass coronary artery, three arteries from left internal mammary with nonautologous tissue substitute, open approach</t>
  </si>
  <si>
    <t>02120KC</t>
  </si>
  <si>
    <t>Bypass coronary artery, three arteries from thoracic artery with nonautologous tissue substitute, open approach</t>
  </si>
  <si>
    <t>02120KF</t>
  </si>
  <si>
    <t>Bypass coronary artery, three arteries from abdominal artery with nonautologous tissue substitute, open approach</t>
  </si>
  <si>
    <t>02120KW</t>
  </si>
  <si>
    <t>Bypass coronary artery, three arteries from aorta with nonautologous tissue substitute, open approach</t>
  </si>
  <si>
    <t>02120Z3</t>
  </si>
  <si>
    <t>Bypass coronary artery, three arteries from coronary artery, open approach</t>
  </si>
  <si>
    <t>02120Z8</t>
  </si>
  <si>
    <t>Bypass coronary artery, three arteries from right internal mammary, open approach</t>
  </si>
  <si>
    <t>02120Z9</t>
  </si>
  <si>
    <t>Bypass coronary artery, three arteries from left internal mammary, open approach</t>
  </si>
  <si>
    <t>02120ZC</t>
  </si>
  <si>
    <t>Bypass coronary artery, three arteries from thoracic artery, open approach</t>
  </si>
  <si>
    <t>02120ZF</t>
  </si>
  <si>
    <t>Bypass coronary artery, three arteries from abdominal artery, open approach</t>
  </si>
  <si>
    <t>021308C</t>
  </si>
  <si>
    <t>Bypass coronary artery, four or more arteries from thoracic artery with zooplastic tissue, open approach</t>
  </si>
  <si>
    <t>021308F</t>
  </si>
  <si>
    <t>Bypass coronary artery, four or more arteries from abdominal artery with zooplastic tissue, open approach</t>
  </si>
  <si>
    <t>021308W</t>
  </si>
  <si>
    <t>Bypass coronary artery, four or more arteries from aorta with zooplastic tissue, open approach</t>
  </si>
  <si>
    <t>021309C</t>
  </si>
  <si>
    <t>Bypass coronary artery, four or more arteries from thoracic artery with autologous venous tissue, open approach</t>
  </si>
  <si>
    <t>021309F</t>
  </si>
  <si>
    <t>Bypass coronary artery, four or more arteries from abdominal artery with autologous venous tissue, open approach</t>
  </si>
  <si>
    <t>021309W</t>
  </si>
  <si>
    <t>Bypass coronary artery, four or more arteries from aorta with autologous venous tissue, open approach</t>
  </si>
  <si>
    <t>02130A3</t>
  </si>
  <si>
    <t>Bypass coronary artery, four or more arteries from coronary artery with autologous arterial tissue, open approach</t>
  </si>
  <si>
    <t>02130A8</t>
  </si>
  <si>
    <t>Bypass coronary artery, four or more arteries from right internal mammary with autologous arterial tissue, open approach</t>
  </si>
  <si>
    <t>02130A9</t>
  </si>
  <si>
    <t>Bypass coronary artery, four or more arteries from left internal mammary with autologous arterial tissue, open approach</t>
  </si>
  <si>
    <t>02130AC</t>
  </si>
  <si>
    <t>Bypass coronary artery, four or more arteries from thoracic artery with autologous arterial tissue, open approach</t>
  </si>
  <si>
    <t>02130AF</t>
  </si>
  <si>
    <t>Bypass coronary artery, four or more arteries from abdominal artery with autologous arterial tissue, open approach</t>
  </si>
  <si>
    <t>02130AW</t>
  </si>
  <si>
    <t>Bypass coronary artery, four or more arteries from aorta with autologous arterial tissue, open approach</t>
  </si>
  <si>
    <t>02130J3</t>
  </si>
  <si>
    <t>Bypass coronary artery, four or more arteries from coronary artery with synthetic substitute, open approach</t>
  </si>
  <si>
    <t>02130J8</t>
  </si>
  <si>
    <t>Bypass coronary artery, four or more arteries from right internal mammary with synthetic substitute, open approach</t>
  </si>
  <si>
    <t>02130J9</t>
  </si>
  <si>
    <t>Bypass coronary artery, four or more arteries from left internal mammary with synthetic substitute, open approach</t>
  </si>
  <si>
    <t>02130JC</t>
  </si>
  <si>
    <t>Bypass coronary artery, four or more arteries from thoracic artery with synthetic substitute, open approach</t>
  </si>
  <si>
    <t>02130JF</t>
  </si>
  <si>
    <t>Bypass coronary artery, four or more arteries from abdominal artery with synthetic substitute, open approach</t>
  </si>
  <si>
    <t>02130JW</t>
  </si>
  <si>
    <t>Bypass coronary artery, four or more arteries from aorta with synthetic substitute, open approach</t>
  </si>
  <si>
    <t>02130K3</t>
  </si>
  <si>
    <t>Bypass coronary artery, four or more arteries from coronary artery with nonautologous tissue substitute, open approach</t>
  </si>
  <si>
    <t>02130K8</t>
  </si>
  <si>
    <t>Bypass coronary artery, four or more arteries from right internal mammary with nonautologous tissue substitute, open approach</t>
  </si>
  <si>
    <t>02130K9</t>
  </si>
  <si>
    <t>Bypass coronary artery, four or more arteries from left internal mammary with nonautologous tissue substitute, open approach</t>
  </si>
  <si>
    <t>02130KC</t>
  </si>
  <si>
    <t>Bypass coronary artery, four or more arteries from thoracic artery with nonautologous tissue substitute, open approach</t>
  </si>
  <si>
    <t>02130KF</t>
  </si>
  <si>
    <t>Bypass coronary artery, four or more arteries from abdominal artery with nonautologous tissue substitute, open approach</t>
  </si>
  <si>
    <t>02130KW</t>
  </si>
  <si>
    <t>Bypass coronary artery, four or more arteries from aorta with nonautologous tissue substitute, open approach</t>
  </si>
  <si>
    <t>02130Z3</t>
  </si>
  <si>
    <t>Bypass coronary artery, four or more arteries from coronary artery, open approach</t>
  </si>
  <si>
    <t>02130Z8</t>
  </si>
  <si>
    <t>Bypass coronary artery, four or more arteries from right internal mammary, open approach</t>
  </si>
  <si>
    <t>02130Z9</t>
  </si>
  <si>
    <t>Bypass coronary artery, four or more arteries from left internal mammary, open approach</t>
  </si>
  <si>
    <t>02130ZC</t>
  </si>
  <si>
    <t>Bypass coronary artery, four or more arteries from thoracic artery, open approach</t>
  </si>
  <si>
    <t>02130ZF</t>
  </si>
  <si>
    <t>Bypass coronary artery, four or more arteries from abdominal artery, open approach</t>
  </si>
  <si>
    <t>024F07J</t>
  </si>
  <si>
    <t>024F08J</t>
  </si>
  <si>
    <t>024F0JJ</t>
  </si>
  <si>
    <t>024F0KJ</t>
  </si>
  <si>
    <t>024G072</t>
  </si>
  <si>
    <t>024G082</t>
  </si>
  <si>
    <t>024G0J2</t>
  </si>
  <si>
    <t>024G0K2</t>
  </si>
  <si>
    <t>024J072</t>
  </si>
  <si>
    <t>024J082</t>
  </si>
  <si>
    <t>024J0J2</t>
  </si>
  <si>
    <t>024J0K2</t>
  </si>
  <si>
    <t>027F04Z</t>
  </si>
  <si>
    <t>027F0DZ</t>
  </si>
  <si>
    <t>027F0ZZ</t>
  </si>
  <si>
    <t>027G04Z</t>
  </si>
  <si>
    <t>027G0DZ</t>
  </si>
  <si>
    <t>027G0ZZ</t>
  </si>
  <si>
    <t>027H04Z</t>
  </si>
  <si>
    <t>027H0DZ</t>
  </si>
  <si>
    <t>027H0ZZ</t>
  </si>
  <si>
    <t>027J04Z</t>
  </si>
  <si>
    <t>027J0DZ</t>
  </si>
  <si>
    <t>027J0ZZ</t>
  </si>
  <si>
    <t>02HA0RJ</t>
  </si>
  <si>
    <t>02HA3RJ</t>
  </si>
  <si>
    <t>02HA4RJ</t>
  </si>
  <si>
    <t>02NF0ZZ</t>
  </si>
  <si>
    <t>02NG0ZZ</t>
  </si>
  <si>
    <t>02NH0ZZ</t>
  </si>
  <si>
    <t>02NJ0ZZ</t>
  </si>
  <si>
    <t>02QH0ZZ</t>
  </si>
  <si>
    <t>02QH4ZZ</t>
  </si>
  <si>
    <t>02QJ0ZG</t>
  </si>
  <si>
    <t>02QJ0ZZ</t>
  </si>
  <si>
    <t>02QJ4ZG</t>
  </si>
  <si>
    <t>02QJ4ZZ</t>
  </si>
  <si>
    <t>02RH07Z</t>
  </si>
  <si>
    <t>02RH08Z</t>
  </si>
  <si>
    <t>02RH0JZ</t>
  </si>
  <si>
    <t>02RH0KZ</t>
  </si>
  <si>
    <t>02RH47Z</t>
  </si>
  <si>
    <t>02RH48Z</t>
  </si>
  <si>
    <t>02RH4JZ</t>
  </si>
  <si>
    <t>02RH4KZ</t>
  </si>
  <si>
    <t>02RJ07Z</t>
  </si>
  <si>
    <t>02RJ08Z</t>
  </si>
  <si>
    <t>02RJ0JZ</t>
  </si>
  <si>
    <t>02RJ0KZ</t>
  </si>
  <si>
    <t>02RJ47Z</t>
  </si>
  <si>
    <t>02RJ48Z</t>
  </si>
  <si>
    <t>02RJ4JZ</t>
  </si>
  <si>
    <t>02RJ4KZ</t>
  </si>
  <si>
    <t>02RP07Z</t>
  </si>
  <si>
    <t>02RP08Z</t>
  </si>
  <si>
    <t>02RP0JZ</t>
  </si>
  <si>
    <t>02RP0KZ</t>
  </si>
  <si>
    <t>02RP47Z</t>
  </si>
  <si>
    <t>02RP48Z</t>
  </si>
  <si>
    <t>02RP4JZ</t>
  </si>
  <si>
    <t>02RP4KZ</t>
  </si>
  <si>
    <t>02RQ07Z</t>
  </si>
  <si>
    <t>02RQ08Z</t>
  </si>
  <si>
    <t>02RQ0JZ</t>
  </si>
  <si>
    <t>02RQ0KZ</t>
  </si>
  <si>
    <t>02RQ47Z</t>
  </si>
  <si>
    <t>02RQ48Z</t>
  </si>
  <si>
    <t>02RQ4JZ</t>
  </si>
  <si>
    <t>02RQ4KZ</t>
  </si>
  <si>
    <t>02RR07Z</t>
  </si>
  <si>
    <t>02RR08Z</t>
  </si>
  <si>
    <t>02RR0JZ</t>
  </si>
  <si>
    <t>02RR0KZ</t>
  </si>
  <si>
    <t>02RR47Z</t>
  </si>
  <si>
    <t>02RR48Z</t>
  </si>
  <si>
    <t>02RR4JZ</t>
  </si>
  <si>
    <t>02RR4KZ</t>
  </si>
  <si>
    <t>02RS07Z</t>
  </si>
  <si>
    <t>02RS08Z</t>
  </si>
  <si>
    <t>02RS0JZ</t>
  </si>
  <si>
    <t>02RS0KZ</t>
  </si>
  <si>
    <t>02RS47Z</t>
  </si>
  <si>
    <t>02RS48Z</t>
  </si>
  <si>
    <t>02RS4JZ</t>
  </si>
  <si>
    <t>02RS4KZ</t>
  </si>
  <si>
    <t>02RT07Z</t>
  </si>
  <si>
    <t>02RT08Z</t>
  </si>
  <si>
    <t>02RT0JZ</t>
  </si>
  <si>
    <t>02RT0KZ</t>
  </si>
  <si>
    <t>02RT47Z</t>
  </si>
  <si>
    <t>02RT48Z</t>
  </si>
  <si>
    <t>02RT4JZ</t>
  </si>
  <si>
    <t>02RT4KZ</t>
  </si>
  <si>
    <t>02RV07Z</t>
  </si>
  <si>
    <t>02RV08Z</t>
  </si>
  <si>
    <t>02RV0JZ</t>
  </si>
  <si>
    <t>02RV0KZ</t>
  </si>
  <si>
    <t>02RV47Z</t>
  </si>
  <si>
    <t>02RV48Z</t>
  </si>
  <si>
    <t>02RV4JZ</t>
  </si>
  <si>
    <t>02RV4KZ</t>
  </si>
  <si>
    <t>02RW07Z</t>
  </si>
  <si>
    <t>02RW08Z</t>
  </si>
  <si>
    <t>02RW0JZ</t>
  </si>
  <si>
    <t>02RW0KZ</t>
  </si>
  <si>
    <t>02RW47Z</t>
  </si>
  <si>
    <t>02RW48Z</t>
  </si>
  <si>
    <t>02RW4JZ</t>
  </si>
  <si>
    <t>02RW4KZ</t>
  </si>
  <si>
    <t>02RX07Z</t>
  </si>
  <si>
    <t>02RX08Z</t>
  </si>
  <si>
    <t>02RX0JZ</t>
  </si>
  <si>
    <t>02RX0KZ</t>
  </si>
  <si>
    <t>02RX47Z</t>
  </si>
  <si>
    <t>02RX48Z</t>
  </si>
  <si>
    <t>02RX4JZ</t>
  </si>
  <si>
    <t>02RX4KZ</t>
  </si>
  <si>
    <t>02UF07J</t>
  </si>
  <si>
    <t>02UF07Z</t>
  </si>
  <si>
    <t>02UF08J</t>
  </si>
  <si>
    <t>02UF08Z</t>
  </si>
  <si>
    <t>02UF0JJ</t>
  </si>
  <si>
    <t>02UF0JZ</t>
  </si>
  <si>
    <t>02UF0KJ</t>
  </si>
  <si>
    <t>02UF0KZ</t>
  </si>
  <si>
    <t>02UF47J</t>
  </si>
  <si>
    <t>02UF47Z</t>
  </si>
  <si>
    <t>02UF48J</t>
  </si>
  <si>
    <t>02UF48Z</t>
  </si>
  <si>
    <t>02UF4JJ</t>
  </si>
  <si>
    <t>02UF4JZ</t>
  </si>
  <si>
    <t>02UF4KJ</t>
  </si>
  <si>
    <t>02UF4KZ</t>
  </si>
  <si>
    <t>02UG07E</t>
  </si>
  <si>
    <t>02UG07Z</t>
  </si>
  <si>
    <t>02UG08E</t>
  </si>
  <si>
    <t>02UG08Z</t>
  </si>
  <si>
    <t>02UG0JE</t>
  </si>
  <si>
    <t>02UG0JZ</t>
  </si>
  <si>
    <t>02UG0KE</t>
  </si>
  <si>
    <t>02UG0KZ</t>
  </si>
  <si>
    <t>02UG47E</t>
  </si>
  <si>
    <t>02UG47Z</t>
  </si>
  <si>
    <t>02UG48E</t>
  </si>
  <si>
    <t>02UG48Z</t>
  </si>
  <si>
    <t>02UG4JE</t>
  </si>
  <si>
    <t>02UG4JZ</t>
  </si>
  <si>
    <t>02UG4KE</t>
  </si>
  <si>
    <t>02UG4KZ</t>
  </si>
  <si>
    <t>02UH07Z</t>
  </si>
  <si>
    <t>02UH08Z</t>
  </si>
  <si>
    <t>02UH0JZ</t>
  </si>
  <si>
    <t>02UH0KZ</t>
  </si>
  <si>
    <t>02UH47Z</t>
  </si>
  <si>
    <t>02UH48Z</t>
  </si>
  <si>
    <t>02UH4JZ</t>
  </si>
  <si>
    <t>02UH4KZ</t>
  </si>
  <si>
    <t>02UJ07G</t>
  </si>
  <si>
    <t>02UJ07Z</t>
  </si>
  <si>
    <t>02UJ08G</t>
  </si>
  <si>
    <t>02UJ08Z</t>
  </si>
  <si>
    <t>02UJ0JG</t>
  </si>
  <si>
    <t>02UJ0JZ</t>
  </si>
  <si>
    <t>02UJ0KG</t>
  </si>
  <si>
    <t>02UJ0KZ</t>
  </si>
  <si>
    <t>02UJ47G</t>
  </si>
  <si>
    <t>02UJ47Z</t>
  </si>
  <si>
    <t>02UJ48G</t>
  </si>
  <si>
    <t>02UJ48Z</t>
  </si>
  <si>
    <t>02UJ4JG</t>
  </si>
  <si>
    <t>02UJ4JZ</t>
  </si>
  <si>
    <t>02UJ4KG</t>
  </si>
  <si>
    <t>02UJ4KZ</t>
  </si>
  <si>
    <t>02UW3JZ</t>
  </si>
  <si>
    <t>02UW4JZ</t>
  </si>
  <si>
    <t>02UX3JZ</t>
  </si>
  <si>
    <t>02UX4JZ</t>
  </si>
  <si>
    <t>02VG0ZZ</t>
  </si>
  <si>
    <t>02VG4ZZ</t>
  </si>
  <si>
    <t>02VW0DZ</t>
  </si>
  <si>
    <t>02VW0EZ</t>
  </si>
  <si>
    <t>02VW0FZ</t>
  </si>
  <si>
    <t>02VW3DZ</t>
  </si>
  <si>
    <t>02VW3EZ</t>
  </si>
  <si>
    <t>02VW3FZ</t>
  </si>
  <si>
    <t>02VW4DZ</t>
  </si>
  <si>
    <t>02VW4EZ</t>
  </si>
  <si>
    <t>02VW4FZ</t>
  </si>
  <si>
    <t>02VX0DZ</t>
  </si>
  <si>
    <t>02VX0EZ</t>
  </si>
  <si>
    <t>02VX0FZ</t>
  </si>
  <si>
    <t>02VX3DZ</t>
  </si>
  <si>
    <t>02VX3EZ</t>
  </si>
  <si>
    <t>02VX3FZ</t>
  </si>
  <si>
    <t>02VX4DZ</t>
  </si>
  <si>
    <t>02VX4EZ</t>
  </si>
  <si>
    <t>02VX4FZ</t>
  </si>
  <si>
    <t>02WF37Z</t>
  </si>
  <si>
    <t>03R007Z</t>
  </si>
  <si>
    <t>03R00JZ</t>
  </si>
  <si>
    <t>03R00KZ</t>
  </si>
  <si>
    <t>03R047Z</t>
  </si>
  <si>
    <t>03R04JZ</t>
  </si>
  <si>
    <t>03R04KZ</t>
  </si>
  <si>
    <t>03R107Z</t>
  </si>
  <si>
    <t>03R10JZ</t>
  </si>
  <si>
    <t>03R10KZ</t>
  </si>
  <si>
    <t>03R147Z</t>
  </si>
  <si>
    <t>03R14JZ</t>
  </si>
  <si>
    <t>03R14KZ</t>
  </si>
  <si>
    <t>03R207Z</t>
  </si>
  <si>
    <t>03R20JZ</t>
  </si>
  <si>
    <t>03R20KZ</t>
  </si>
  <si>
    <t>03R247Z</t>
  </si>
  <si>
    <t>03R24JZ</t>
  </si>
  <si>
    <t>03R24KZ</t>
  </si>
  <si>
    <t>03R307Z</t>
  </si>
  <si>
    <t>03R30JZ</t>
  </si>
  <si>
    <t>03R30KZ</t>
  </si>
  <si>
    <t>03R347Z</t>
  </si>
  <si>
    <t>03R34JZ</t>
  </si>
  <si>
    <t>03R34KZ</t>
  </si>
  <si>
    <t>03R407Z</t>
  </si>
  <si>
    <t>03R40JZ</t>
  </si>
  <si>
    <t>03R40KZ</t>
  </si>
  <si>
    <t>03R447Z</t>
  </si>
  <si>
    <t>03R44JZ</t>
  </si>
  <si>
    <t>03R44KZ</t>
  </si>
  <si>
    <t>05R007Z</t>
  </si>
  <si>
    <t>05R00JZ</t>
  </si>
  <si>
    <t>05R00KZ</t>
  </si>
  <si>
    <t>05R047Z</t>
  </si>
  <si>
    <t>05R04JZ</t>
  </si>
  <si>
    <t>05R04KZ</t>
  </si>
  <si>
    <t>05R107Z</t>
  </si>
  <si>
    <t>05R10JZ</t>
  </si>
  <si>
    <t>05R10KZ</t>
  </si>
  <si>
    <t>05R147Z</t>
  </si>
  <si>
    <t>05R14JZ</t>
  </si>
  <si>
    <t>05R14KZ</t>
  </si>
  <si>
    <t>05R307Z</t>
  </si>
  <si>
    <t>05R30JZ</t>
  </si>
  <si>
    <t>05R30KZ</t>
  </si>
  <si>
    <t>05R347Z</t>
  </si>
  <si>
    <t>05R34JZ</t>
  </si>
  <si>
    <t>05R34KZ</t>
  </si>
  <si>
    <t>05R407Z</t>
  </si>
  <si>
    <t>05R40JZ</t>
  </si>
  <si>
    <t>05R40KZ</t>
  </si>
  <si>
    <t>05R447Z</t>
  </si>
  <si>
    <t>05R44JZ</t>
  </si>
  <si>
    <t>05R44KZ</t>
  </si>
  <si>
    <t>05R507Z</t>
  </si>
  <si>
    <t>05R50JZ</t>
  </si>
  <si>
    <t>05R50KZ</t>
  </si>
  <si>
    <t>05R547Z</t>
  </si>
  <si>
    <t>05R54JZ</t>
  </si>
  <si>
    <t>05R54KZ</t>
  </si>
  <si>
    <t>05R607Z</t>
  </si>
  <si>
    <t>05R60JZ</t>
  </si>
  <si>
    <t>05R60KZ</t>
  </si>
  <si>
    <t>05R647Z</t>
  </si>
  <si>
    <t>05R64JZ</t>
  </si>
  <si>
    <t>05R64KZ</t>
  </si>
  <si>
    <t>5A02116</t>
  </si>
  <si>
    <t>5A0211D</t>
  </si>
  <si>
    <t>5A02216</t>
  </si>
  <si>
    <t>5A0221D</t>
  </si>
  <si>
    <t>X2RX0N7</t>
  </si>
  <si>
    <t>X2VW0N7</t>
  </si>
  <si>
    <t xml:space="preserve">List of ICD-10-PCS procedure codes proposed for the logic of proposed new MS-DRGs 276 and 277 </t>
  </si>
  <si>
    <t>List of ICD-10-PCS procedure codes proposed for the logic of proposed new MS-DRG 275</t>
  </si>
  <si>
    <t>02H60KZ with 0JH608Z</t>
  </si>
  <si>
    <t>02H60KZ with 0JH638Z</t>
  </si>
  <si>
    <t>02H60KZ with 0JH808Z</t>
  </si>
  <si>
    <t>02H60KZ with 0JH838Z</t>
  </si>
  <si>
    <t>02H63KZ with 0JH608Z</t>
  </si>
  <si>
    <t>02H63KZ with 0JH638Z</t>
  </si>
  <si>
    <t>02H63KZ with 0JH808Z</t>
  </si>
  <si>
    <t>02H63KZ with 0JH838Z</t>
  </si>
  <si>
    <t>02H64KZ with 0JH608Z</t>
  </si>
  <si>
    <t>02H64KZ with 0JH638Z</t>
  </si>
  <si>
    <t>02H64KZ with 0JH808Z</t>
  </si>
  <si>
    <t>02H64KZ with 0JH838Z</t>
  </si>
  <si>
    <t>02H70KZ with 0JH608Z</t>
  </si>
  <si>
    <t>02H70KZ with 0JH638Z</t>
  </si>
  <si>
    <t>02H70KZ with 0JH808Z</t>
  </si>
  <si>
    <t>02H70KZ with 0JH838Z</t>
  </si>
  <si>
    <t>02H73KZ with 0JH608Z</t>
  </si>
  <si>
    <t>02H73KZ with 0JH638Z</t>
  </si>
  <si>
    <t>02H73KZ with 0JH808Z</t>
  </si>
  <si>
    <t>02H73KZ with 0JH838Z</t>
  </si>
  <si>
    <t>02H74KZ with 0JH608Z</t>
  </si>
  <si>
    <t>02H74KZ with 0JH638Z</t>
  </si>
  <si>
    <t>02H74KZ with 0JH808Z</t>
  </si>
  <si>
    <t>02H74KZ with 0JH838Z</t>
  </si>
  <si>
    <t>02HK0KZ with 0JH608Z</t>
  </si>
  <si>
    <t>02HK0KZ with 0JH609Z</t>
  </si>
  <si>
    <t>02HK0KZ with 0JH638Z</t>
  </si>
  <si>
    <t>02HK0KZ with 0JH639Z</t>
  </si>
  <si>
    <t>02HK0KZ with 0JH808Z</t>
  </si>
  <si>
    <t>02HK0KZ with 0JH809Z</t>
  </si>
  <si>
    <t>02HK0KZ with 0JH838Z</t>
  </si>
  <si>
    <t>02HK0KZ with 0JH839Z</t>
  </si>
  <si>
    <t>02HK3KZ with 0JH608Z</t>
  </si>
  <si>
    <t>02HK3KZ with 0JH609Z</t>
  </si>
  <si>
    <t>02HK3KZ with 0JH638Z</t>
  </si>
  <si>
    <t>02HK3KZ with 0JH639Z</t>
  </si>
  <si>
    <t>02HK3KZ with 0JH808Z</t>
  </si>
  <si>
    <t>02HK3KZ with 0JH809Z</t>
  </si>
  <si>
    <t>02HK3KZ with 0JH838Z</t>
  </si>
  <si>
    <t>02HK3KZ with 0JH839Z</t>
  </si>
  <si>
    <t>02HK4KZ with 0JH608Z</t>
  </si>
  <si>
    <t>02HK4KZ with 0JH609Z</t>
  </si>
  <si>
    <t>02HK4KZ with 0JH638Z</t>
  </si>
  <si>
    <t>02HK4KZ with 0JH639Z</t>
  </si>
  <si>
    <t>02HK4KZ with 0JH808Z</t>
  </si>
  <si>
    <t>02HK4KZ with 0JH809Z</t>
  </si>
  <si>
    <t>02HK4KZ with 0JH838Z</t>
  </si>
  <si>
    <t>02HK4KZ with 0JH839Z</t>
  </si>
  <si>
    <t>02HL0KZ with 0JH608Z</t>
  </si>
  <si>
    <t>02HL0KZ with 0JH609Z</t>
  </si>
  <si>
    <t>02HL0KZ with 0JH638Z</t>
  </si>
  <si>
    <t>02HL0KZ with 0JH639Z</t>
  </si>
  <si>
    <t>02HL0KZ with 0JH808Z</t>
  </si>
  <si>
    <t>02HL0KZ with 0JH809Z</t>
  </si>
  <si>
    <t>02HL0KZ with 0JH838Z</t>
  </si>
  <si>
    <t>02HL0KZ with 0JH839Z</t>
  </si>
  <si>
    <t>02HL3KZ with 0JH608Z</t>
  </si>
  <si>
    <t>02HL3KZ with 0JH609Z</t>
  </si>
  <si>
    <t>02HL3KZ with 0JH638Z</t>
  </si>
  <si>
    <t>02HL3KZ with 0JH639Z</t>
  </si>
  <si>
    <t>02HL3KZ with 0JH808Z</t>
  </si>
  <si>
    <t>02HL3KZ with 0JH809Z</t>
  </si>
  <si>
    <t>02HL3KZ with 0JH838Z</t>
  </si>
  <si>
    <t>02HL3KZ with 0JH839Z</t>
  </si>
  <si>
    <t>02HL4KZ with 0JH608Z</t>
  </si>
  <si>
    <t>02HL4KZ with 0JH609Z</t>
  </si>
  <si>
    <t>02HL4KZ with 0JH638Z</t>
  </si>
  <si>
    <t>02HL4KZ with 0JH639Z</t>
  </si>
  <si>
    <t>02HL4KZ with 0JH808Z</t>
  </si>
  <si>
    <t>02HL4KZ with 0JH809Z</t>
  </si>
  <si>
    <t>02HL4KZ with 0JH838Z</t>
  </si>
  <si>
    <t>02HL4KZ with 0JH839Z</t>
  </si>
  <si>
    <t>0JH608Z with 02H40KZ</t>
  </si>
  <si>
    <t>0JH608Z with 02H44KZ</t>
  </si>
  <si>
    <t>0JH608Z with 02HN0JZ</t>
  </si>
  <si>
    <t>0JH608Z with 02HN0KZ</t>
  </si>
  <si>
    <t>0JH608Z with 02HN0MZ</t>
  </si>
  <si>
    <t>0JH608Z with 02HN3JZ</t>
  </si>
  <si>
    <t>0JH608Z with 02HN3KZ</t>
  </si>
  <si>
    <t>0JH608Z with 02HN3MZ</t>
  </si>
  <si>
    <t>0JH608Z with 02HN4JZ</t>
  </si>
  <si>
    <t>0JH608Z with 02HN4KZ</t>
  </si>
  <si>
    <t>0JH608Z with 02HN4MZ</t>
  </si>
  <si>
    <t>0JH609Z with 02H40KZ</t>
  </si>
  <si>
    <t>0JH609Z with 02H43JZ</t>
  </si>
  <si>
    <t>0JH609Z with 02H43KZ</t>
  </si>
  <si>
    <t>0JH609Z with 02H43MZ</t>
  </si>
  <si>
    <t>0JH609Z with 02H44KZ</t>
  </si>
  <si>
    <t>0JH609Z with 02H60KZ</t>
  </si>
  <si>
    <t>0JH609Z with 02H63KZ</t>
  </si>
  <si>
    <t>0JH609Z with 02H64KZ</t>
  </si>
  <si>
    <t>0JH609Z with 02H70KZ</t>
  </si>
  <si>
    <t>0JH609Z with 02H73KZ</t>
  </si>
  <si>
    <t>0JH609Z with 02H74KZ</t>
  </si>
  <si>
    <t>0JH609Z with 02HN0JZ</t>
  </si>
  <si>
    <t>0JH609Z with 02HN0KZ</t>
  </si>
  <si>
    <t>0JH609Z with 02HN0MZ</t>
  </si>
  <si>
    <t>0JH609Z with 02HN3JZ</t>
  </si>
  <si>
    <t>0JH609Z with 02HN3KZ</t>
  </si>
  <si>
    <t>0JH609Z with 02HN3MZ</t>
  </si>
  <si>
    <t>0JH609Z with 02HN4JZ</t>
  </si>
  <si>
    <t>0JH609Z with 02HN4KZ</t>
  </si>
  <si>
    <t>0JH609Z with 02HN4MZ</t>
  </si>
  <si>
    <t>0JH60FZ with 0JH608Z</t>
  </si>
  <si>
    <t>0JH60FZ with 0JH609Z</t>
  </si>
  <si>
    <t>0JH60FZ with 0JH638Z</t>
  </si>
  <si>
    <t>0JH60FZ with 0JH639Z</t>
  </si>
  <si>
    <t>0JH60FZ with 0JH808Z</t>
  </si>
  <si>
    <t>0JH60FZ with 0JH809Z</t>
  </si>
  <si>
    <t>0JH60FZ with 0JH838Z</t>
  </si>
  <si>
    <t>0JH60FZ with 0JH839Z</t>
  </si>
  <si>
    <t>0JH638Z with 02H40KZ</t>
  </si>
  <si>
    <t>0JH638Z with 02H44KZ</t>
  </si>
  <si>
    <t>0JH638Z with 02HN0JZ</t>
  </si>
  <si>
    <t>0JH638Z with 02HN0KZ</t>
  </si>
  <si>
    <t>0JH638Z with 02HN0MZ</t>
  </si>
  <si>
    <t>0JH638Z with 02HN3JZ</t>
  </si>
  <si>
    <t>0JH638Z with 02HN3KZ</t>
  </si>
  <si>
    <t>0JH638Z with 02HN3MZ</t>
  </si>
  <si>
    <t>0JH638Z with 02HN4JZ</t>
  </si>
  <si>
    <t>0JH638Z with 02HN4KZ</t>
  </si>
  <si>
    <t>0JH638Z with 02HN4MZ</t>
  </si>
  <si>
    <t>0JH639Z with 02H40KZ</t>
  </si>
  <si>
    <t>0JH639Z with 02H43JZ</t>
  </si>
  <si>
    <t>0JH639Z with 02H43KZ</t>
  </si>
  <si>
    <t>0JH639Z with 02H43MZ</t>
  </si>
  <si>
    <t>0JH639Z with 02H44KZ</t>
  </si>
  <si>
    <t>0JH639Z with 02H60KZ</t>
  </si>
  <si>
    <t>0JH639Z with 02H63KZ</t>
  </si>
  <si>
    <t>0JH639Z with 02H64KZ</t>
  </si>
  <si>
    <t>0JH639Z with 02H70KZ</t>
  </si>
  <si>
    <t>0JH639Z with 02H73KZ</t>
  </si>
  <si>
    <t>0JH639Z with 02H74KZ</t>
  </si>
  <si>
    <t>0JH639Z with 02HN0JZ</t>
  </si>
  <si>
    <t>0JH639Z with 02HN0KZ</t>
  </si>
  <si>
    <t>0JH639Z with 02HN0MZ</t>
  </si>
  <si>
    <t>0JH639Z with 02HN3JZ</t>
  </si>
  <si>
    <t>0JH639Z with 02HN3KZ</t>
  </si>
  <si>
    <t>0JH639Z with 02HN3MZ</t>
  </si>
  <si>
    <t>0JH639Z with 02HN4JZ</t>
  </si>
  <si>
    <t>0JH639Z with 02HN4KZ</t>
  </si>
  <si>
    <t>0JH639Z with 02HN4MZ</t>
  </si>
  <si>
    <t>0JH63FZ with 0JH608Z</t>
  </si>
  <si>
    <t>0JH63FZ with 0JH609Z</t>
  </si>
  <si>
    <t>0JH63FZ with 0JH638Z</t>
  </si>
  <si>
    <t>0JH63FZ with 0JH639Z</t>
  </si>
  <si>
    <t>0JH63FZ with 0JH808Z</t>
  </si>
  <si>
    <t>0JH63FZ with 0JH809Z</t>
  </si>
  <si>
    <t>0JH63FZ with 0JH838Z</t>
  </si>
  <si>
    <t>0JH63FZ with 0JH839Z</t>
  </si>
  <si>
    <t>0JH808Z with 02H40KZ</t>
  </si>
  <si>
    <t>0JH808Z with 02H44KZ</t>
  </si>
  <si>
    <t>0JH808Z with 02HN0JZ</t>
  </si>
  <si>
    <t>0JH808Z with 02HN0KZ</t>
  </si>
  <si>
    <t>0JH808Z with 02HN0MZ</t>
  </si>
  <si>
    <t>0JH808Z with 02HN3JZ</t>
  </si>
  <si>
    <t>0JH808Z with 02HN3KZ</t>
  </si>
  <si>
    <t>0JH808Z with 02HN3MZ</t>
  </si>
  <si>
    <t>0JH808Z with 02HN4JZ</t>
  </si>
  <si>
    <t>0JH808Z with 02HN4KZ</t>
  </si>
  <si>
    <t>0JH808Z with 02HN4MZ</t>
  </si>
  <si>
    <t>0JH809Z with 02H40KZ</t>
  </si>
  <si>
    <t>0JH809Z with 02H43JZ</t>
  </si>
  <si>
    <t>0JH809Z with 02H43KZ</t>
  </si>
  <si>
    <t>0JH809Z with 02H43MZ</t>
  </si>
  <si>
    <t>0JH809Z with 02H44KZ</t>
  </si>
  <si>
    <t>0JH809Z with 02H60KZ</t>
  </si>
  <si>
    <t>0JH809Z with 02H63KZ</t>
  </si>
  <si>
    <t>0JH809Z with 02H64KZ</t>
  </si>
  <si>
    <t>0JH809Z with 02H70KZ</t>
  </si>
  <si>
    <t>0JH809Z with 02H73KZ</t>
  </si>
  <si>
    <t>0JH809Z with 02H74KZ</t>
  </si>
  <si>
    <t>0JH809Z with 02HN0JZ</t>
  </si>
  <si>
    <t>0JH809Z with 02HN0KZ</t>
  </si>
  <si>
    <t>0JH809Z with 02HN0MZ</t>
  </si>
  <si>
    <t>0JH809Z with 02HN3JZ</t>
  </si>
  <si>
    <t>0JH809Z with 02HN3KZ</t>
  </si>
  <si>
    <t>0JH809Z with 02HN3MZ</t>
  </si>
  <si>
    <t>0JH809Z with 02HN4JZ</t>
  </si>
  <si>
    <t>0JH809Z with 02HN4KZ</t>
  </si>
  <si>
    <t>0JH809Z with 02HN4MZ</t>
  </si>
  <si>
    <t>0JH838Z with 02H40KZ</t>
  </si>
  <si>
    <t>0JH838Z with 02H44KZ</t>
  </si>
  <si>
    <t>0JH838Z with 02HN0JZ</t>
  </si>
  <si>
    <t>0JH838Z with 02HN0KZ</t>
  </si>
  <si>
    <t>0JH838Z with 02HN0MZ</t>
  </si>
  <si>
    <t>0JH838Z with 02HN3JZ</t>
  </si>
  <si>
    <t>0JH838Z with 02HN3KZ</t>
  </si>
  <si>
    <t>0JH838Z with 02HN3MZ</t>
  </si>
  <si>
    <t>0JH838Z with 02HN4JZ</t>
  </si>
  <si>
    <t>0JH838Z with 02HN4KZ</t>
  </si>
  <si>
    <t>0JH838Z with 02HN4MZ</t>
  </si>
  <si>
    <t>0JH839Z with 02H40KZ</t>
  </si>
  <si>
    <t>0JH839Z with 02H43JZ</t>
  </si>
  <si>
    <t>0JH839Z with 02H43KZ</t>
  </si>
  <si>
    <t>0JH839Z with 02H43MZ</t>
  </si>
  <si>
    <t>0JH839Z with 02H44KZ</t>
  </si>
  <si>
    <t>0JH839Z with 02H60KZ</t>
  </si>
  <si>
    <t>0JH839Z with 02H63KZ</t>
  </si>
  <si>
    <t>0JH839Z with 02H64KZ</t>
  </si>
  <si>
    <t>0JH839Z with 02H70KZ</t>
  </si>
  <si>
    <t>0JH839Z with 02H73KZ</t>
  </si>
  <si>
    <t>0JH839Z with 02H74KZ</t>
  </si>
  <si>
    <t>0JH839Z with 02HN0JZ</t>
  </si>
  <si>
    <t>0JH839Z with 02HN0KZ</t>
  </si>
  <si>
    <t>0JH839Z with 02HN0MZ</t>
  </si>
  <si>
    <t>0JH839Z with 02HN3JZ</t>
  </si>
  <si>
    <t>0JH839Z with 02HN3KZ</t>
  </si>
  <si>
    <t>0JH839Z with 02HN3MZ</t>
  </si>
  <si>
    <t>0JH839Z with 02HN4JZ</t>
  </si>
  <si>
    <t>0JH839Z with 02HN4KZ</t>
  </si>
  <si>
    <t>0JH839Z with 02HN4MZ</t>
  </si>
  <si>
    <t>02H60MZ with 0JH60AZ</t>
  </si>
  <si>
    <t>02H60MZ with 0JH63AZ</t>
  </si>
  <si>
    <t>02H60MZ with 0JH80AZ</t>
  </si>
  <si>
    <t>02H60MZ with 0JH83AZ</t>
  </si>
  <si>
    <t>02H63MZ with 0JH60AZ</t>
  </si>
  <si>
    <t>02H63MZ with 0JH63AZ</t>
  </si>
  <si>
    <t>02H63MZ with 0JH80AZ</t>
  </si>
  <si>
    <t>02H63MZ with 0JH83AZ</t>
  </si>
  <si>
    <t>02H64MZ with 0JH60AZ</t>
  </si>
  <si>
    <t>02H64MZ with 0JH63AZ</t>
  </si>
  <si>
    <t>02H64MZ with 0JH80AZ</t>
  </si>
  <si>
    <t>02H64MZ with 0JH83AZ</t>
  </si>
  <si>
    <t>02HK0MZ with 0JH60AZ</t>
  </si>
  <si>
    <t>02HK0MZ with 0JH63AZ</t>
  </si>
  <si>
    <t>02HK0MZ with 0JH80AZ</t>
  </si>
  <si>
    <t>02HK0MZ with 0JH83AZ</t>
  </si>
  <si>
    <t>02HK3MZ with 0JH60AZ</t>
  </si>
  <si>
    <t>02HK3MZ with 0JH63AZ</t>
  </si>
  <si>
    <t>02HK3MZ with 0JH80AZ</t>
  </si>
  <si>
    <t>02HK3MZ with 0JH83AZ</t>
  </si>
  <si>
    <t>02HK4MZ with 0JH60AZ</t>
  </si>
  <si>
    <t>02HK4MZ with 0JH63AZ</t>
  </si>
  <si>
    <t>02HK4MZ with 0JH80AZ</t>
  </si>
  <si>
    <t>02HK4MZ with 0JH83AZ</t>
  </si>
  <si>
    <t>4A020N6*</t>
  </si>
  <si>
    <t>4A020N7*</t>
  </si>
  <si>
    <t>4A020N8*</t>
  </si>
  <si>
    <t>4A023N6*</t>
  </si>
  <si>
    <t>4A023N7*</t>
  </si>
  <si>
    <t>4A023N8*</t>
  </si>
  <si>
    <t>4A027N6*</t>
  </si>
  <si>
    <t>4A027N7*</t>
  </si>
  <si>
    <t>4A027N8*</t>
  </si>
  <si>
    <t>4A028N6*</t>
  </si>
  <si>
    <t>4A028N7*</t>
  </si>
  <si>
    <t>4A028N8*</t>
  </si>
  <si>
    <t>B2000ZZ*</t>
  </si>
  <si>
    <t>B2001ZZ*</t>
  </si>
  <si>
    <t>B200YZZ*</t>
  </si>
  <si>
    <t>B2010ZZ*</t>
  </si>
  <si>
    <t>B2011ZZ*</t>
  </si>
  <si>
    <t>B201YZZ*</t>
  </si>
  <si>
    <t>B2020ZZ*</t>
  </si>
  <si>
    <t>B2021ZZ*</t>
  </si>
  <si>
    <t>B202YZZ*</t>
  </si>
  <si>
    <t>B2030ZZ*</t>
  </si>
  <si>
    <t>B2031ZZ*</t>
  </si>
  <si>
    <t>B203YZZ*</t>
  </si>
  <si>
    <t>B2040ZZ*</t>
  </si>
  <si>
    <t>B2041ZZ*</t>
  </si>
  <si>
    <t>B204YZZ*</t>
  </si>
  <si>
    <t>B2050ZZ*</t>
  </si>
  <si>
    <t>B2051ZZ*</t>
  </si>
  <si>
    <t>B205YZZ*</t>
  </si>
  <si>
    <t>B2060ZZ*</t>
  </si>
  <si>
    <t>B2061ZZ*</t>
  </si>
  <si>
    <t>B206YZZ*</t>
  </si>
  <si>
    <t>B2070ZZ*</t>
  </si>
  <si>
    <t>B2071ZZ*</t>
  </si>
  <si>
    <t>B207YZZ*</t>
  </si>
  <si>
    <t>B2080ZZ*</t>
  </si>
  <si>
    <t>B2081ZZ*</t>
  </si>
  <si>
    <t>B208YZZ*</t>
  </si>
  <si>
    <t>B20F0ZZ*</t>
  </si>
  <si>
    <t>B20F1ZZ*</t>
  </si>
  <si>
    <t>B20FYZZ*</t>
  </si>
  <si>
    <t>B2100ZZ*</t>
  </si>
  <si>
    <t>B2101ZZ*</t>
  </si>
  <si>
    <t>B210YZZ*</t>
  </si>
  <si>
    <t>B2110ZZ*</t>
  </si>
  <si>
    <t>B2111ZZ*</t>
  </si>
  <si>
    <t>B211YZZ*</t>
  </si>
  <si>
    <t>B2120ZZ*</t>
  </si>
  <si>
    <t>B2121ZZ*</t>
  </si>
  <si>
    <t>B212YZZ*</t>
  </si>
  <si>
    <t>B2130ZZ*</t>
  </si>
  <si>
    <t>B2131ZZ*</t>
  </si>
  <si>
    <t>B213YZZ*</t>
  </si>
  <si>
    <t>B2140ZZ*</t>
  </si>
  <si>
    <t>B2141ZZ*</t>
  </si>
  <si>
    <t>B214YZZ*</t>
  </si>
  <si>
    <t>B2150ZZ*</t>
  </si>
  <si>
    <t>B2151ZZ*</t>
  </si>
  <si>
    <t>B215YZZ*</t>
  </si>
  <si>
    <t>B2160ZZ*</t>
  </si>
  <si>
    <t>B2161ZZ*</t>
  </si>
  <si>
    <t>B216YZZ*</t>
  </si>
  <si>
    <t>B2170ZZ*</t>
  </si>
  <si>
    <t>B2171ZZ*</t>
  </si>
  <si>
    <t>B217YZZ*</t>
  </si>
  <si>
    <t>B2180ZZ*</t>
  </si>
  <si>
    <t>B2181ZZ*</t>
  </si>
  <si>
    <t>B218YZZ*</t>
  </si>
  <si>
    <t>B21F0ZZ*</t>
  </si>
  <si>
    <t>B21F1ZZ*</t>
  </si>
  <si>
    <t>B21FYZZ*</t>
  </si>
  <si>
    <t>Insertion of defibrillator lead into right atrium, open approach
Insertion of defibrillator generator into chest subcutaneous tissue and fascia, open approach</t>
  </si>
  <si>
    <t>Insertion of defibrillator lead into right atrium, open approach
Insertion of defibrillator generator into chest subcutaneous tissue and fascia, percutaneous approach</t>
  </si>
  <si>
    <t>Insertion of defibrillator lead into right atrium, open approach
Insertion of defibrillator generator into abdomen subcutaneous tissue and fascia, open approach</t>
  </si>
  <si>
    <t>Insertion of defibrillator lead into right atrium, open approach
Insertion of defibrillator generator into abdomen subcutaneous tissue and fascia, percutaneous approach</t>
  </si>
  <si>
    <t>Insertion of defibrillator lead into right atrium, percutaneous approach
Insertion of defibrillator generator into chest subcutaneous tissue and fascia, open approach</t>
  </si>
  <si>
    <t>Insertion of defibrillator lead into right atrium, percutaneous approach
Insertion of defibrillator generator into chest subcutaneous tissue and fascia, percutaneous approach</t>
  </si>
  <si>
    <t>Insertion of defibrillator lead into right atrium, percutaneous approach
Insertion of defibrillator generator into abdomen subcutaneous tissue and fascia, open approach</t>
  </si>
  <si>
    <t>Insertion of defibrillator lead into right atrium, percutaneous approach
Insertion of defibrillator generator into abdomen subcutaneous tissue and fascia, percutaneous approach</t>
  </si>
  <si>
    <t>Insertion of defibrillator lead into right atrium, percutaneous endoscopic approach
Insertion of defibrillator generator into chest subcutaneous tissue and fascia, open approach</t>
  </si>
  <si>
    <t>Insertion of defibrillator lead into right atrium, percutaneous endoscopic approach
Insertion of defibrillator generator into chest subcutaneous tissue and fascia, percutaneous approach</t>
  </si>
  <si>
    <t>Insertion of defibrillator lead into right atrium, percutaneous endoscopic approach
Insertion of defibrillator generator into abdomen subcutaneous tissue and fascia, open approach</t>
  </si>
  <si>
    <t>Insertion of defibrillator lead into right atrium, percutaneous endoscopic approach
Insertion of defibrillator generator into abdomen subcutaneous tissue and fascia, percutaneous approach</t>
  </si>
  <si>
    <t>Insertion of defibrillator lead into left atrium, open approach
Insertion of defibrillator generator into chest subcutaneous tissue and fascia, open approach</t>
  </si>
  <si>
    <t>Insertion of defibrillator lead into left atrium, open approach
Insertion of defibrillator generator into chest subcutaneous tissue and fascia, percutaneous approach</t>
  </si>
  <si>
    <t>Insertion of defibrillator lead into left atrium, open approach
Insertion of defibrillator generator into abdomen subcutaneous tissue and fascia, open approach</t>
  </si>
  <si>
    <t>Insertion of defibrillator lead into left atrium, open approach
Insertion of defibrillator generator into abdomen subcutaneous tissue and fascia, percutaneous approach</t>
  </si>
  <si>
    <t>Insertion of defibrillator lead into left atrium, percutaneous approach
Insertion of defibrillator generator into chest subcutaneous tissue and fascia, open approach</t>
  </si>
  <si>
    <t>Insertion of defibrillator lead into left atrium, percutaneous approach
Insertion of defibrillator generator into chest subcutaneous tissue and fascia, percutaneous approach</t>
  </si>
  <si>
    <t>Insertion of defibrillator lead into left atrium, percutaneous approach
Insertion of defibrillator generator into abdomen subcutaneous tissue and fascia, open approach</t>
  </si>
  <si>
    <t>Insertion of defibrillator lead into left atrium, percutaneous approach
Insertion of defibrillator generator into abdomen subcutaneous tissue and fascia, percutaneous approach</t>
  </si>
  <si>
    <t>Insertion of defibrillator lead into left atrium, percutaneous endoscopic approach
Insertion of defibrillator generator into chest subcutaneous tissue and fascia, open approach</t>
  </si>
  <si>
    <t>Insertion of defibrillator lead into left atrium, percutaneous endoscopic approach
Insertion of defibrillator generator into chest subcutaneous tissue and fascia, percutaneous approach</t>
  </si>
  <si>
    <t>Insertion of defibrillator lead into left atrium, percutaneous endoscopic approach
Insertion of defibrillator generator into abdomen subcutaneous tissue and fascia, open approach</t>
  </si>
  <si>
    <t>Insertion of defibrillator lead into left atrium, percutaneous endoscopic approach
Insertion of defibrillator generator into abdomen subcutaneous tissue and fascia, percutaneous approach</t>
  </si>
  <si>
    <t>Insertion of defibrillator lead into right ventricle, open approach
Insertion of defibrillator generator into chest subcutaneous tissue and fascia, open approach</t>
  </si>
  <si>
    <t>Insertion of defibrillator lead into right ventricle, open approach
Insertion of cardiac resynchronization defibrillator pulse generator into chest subcutaneous tissue and fascia, open approach</t>
  </si>
  <si>
    <t>Insertion of defibrillator lead into right ventricle, open approach
Insertion of defibrillator generator into chest subcutaneous tissue and fascia, percutaneous approach</t>
  </si>
  <si>
    <t>Insertion of defibrillator lead into right ventricle, open approach
Insertion of cardiac resynchronization defibrillator pulse generator into chest subcutaneous tissue and fascia, percutaneous approach</t>
  </si>
  <si>
    <t>Insertion of defibrillator lead into right ventricle, open approach
Insertion of defibrillator generator into abdomen subcutaneous tissue and fascia, open approach</t>
  </si>
  <si>
    <t>Insertion of defibrillator lead into right ventricle, open approach
Insertion of cardiac resynchronization defibrillator pulse generator into abdomen subcutaneous tissue and fascia, open approach</t>
  </si>
  <si>
    <t>Insertion of defibrillator lead into right ventricle, open approach
Insertion of defibrillator generator into abdomen subcutaneous tissue and fascia, percutaneous approach</t>
  </si>
  <si>
    <t>Insertion of defibrillator lead into right ventricle, open approach
Insertion of cardiac resynchronization defibrillator pulse generator into abdomen subcutaneous tissue and fascia, percutaneous approach</t>
  </si>
  <si>
    <t>Insertion of defibrillator lead into right ventricle, percutaneous approach
Insertion of defibrillator generator into chest subcutaneous tissue and fascia, open approach</t>
  </si>
  <si>
    <t>Insertion of defibrillator lead into right ventricle, percutaneous approach
Insertion of cardiac resynchronization defibrillator pulse generator into chest subcutaneous tissue and fascia, open approach</t>
  </si>
  <si>
    <t>Insertion of defibrillator lead into right ventricle, percutaneous approach
Insertion of defibrillator generator into chest subcutaneous tissue and fascia, percutaneous approach</t>
  </si>
  <si>
    <t>Insertion of defibrillator lead into right ventricle, percutaneous approach
Insertion of cardiac resynchronization defibrillator pulse generator into chest subcutaneous tissue and fascia, percutaneous approach</t>
  </si>
  <si>
    <t>Insertion of defibrillator lead into right ventricle, percutaneous approach
Insertion of defibrillator generator into abdomen subcutaneous tissue and fascia, open approach</t>
  </si>
  <si>
    <t>Insertion of defibrillator lead into right ventricle, percutaneous approach
Insertion of cardiac resynchronization defibrillator pulse generator into abdomen subcutaneous tissue and fascia, open approach</t>
  </si>
  <si>
    <t>Insertion of defibrillator lead into right ventricle, percutaneous approach
Insertion of defibrillator generator into abdomen subcutaneous tissue and fascia, percutaneous approach</t>
  </si>
  <si>
    <t>Insertion of defibrillator lead into right ventricle, percutaneous approach
Insertion of cardiac resynchronization defibrillator pulse generator into abdomen subcutaneous tissue and fascia, percutaneous approach</t>
  </si>
  <si>
    <t>Insertion of defibrillator lead into right ventricle, percutaneous endoscopic approach
Insertion of defibrillator generator into chest subcutaneous tissue and fascia, open approach</t>
  </si>
  <si>
    <t>Insertion of defibrillator lead into right ventricle, percutaneous endoscopic approach
Insertion of cardiac resynchronization defibrillator pulse generator into chest subcutaneous tissue and fascia, open approach</t>
  </si>
  <si>
    <t>Insertion of defibrillator lead into right ventricle, percutaneous endoscopic approach
Insertion of defibrillator generator into chest subcutaneous tissue and fascia, percutaneous approach</t>
  </si>
  <si>
    <t>Insertion of defibrillator lead into right ventricle, percutaneous endoscopic approach
Insertion of cardiac resynchronization defibrillator pulse generator into chest subcutaneous tissue and fascia, percutaneous approach</t>
  </si>
  <si>
    <t>Insertion of defibrillator lead into right ventricle, percutaneous endoscopic approach
Insertion of defibrillator generator into abdomen subcutaneous tissue and fascia, open approach</t>
  </si>
  <si>
    <t>Insertion of defibrillator lead into right ventricle, percutaneous endoscopic approach
Insertion of cardiac resynchronization defibrillator pulse generator into abdomen subcutaneous tissue and fascia, open approach</t>
  </si>
  <si>
    <t>Insertion of defibrillator lead into right ventricle, percutaneous endoscopic approach
Insertion of defibrillator generator into abdomen subcutaneous tissue and fascia, percutaneous approach</t>
  </si>
  <si>
    <t>Insertion of defibrillator lead into right ventricle, percutaneous endoscopic approach
Insertion of cardiac resynchronization defibrillator pulse generator into abdomen subcutaneous tissue and fascia, percutaneous approach</t>
  </si>
  <si>
    <t>Insertion of defibrillator lead into left ventricle, open approach
Insertion of defibrillator generator into chest subcutaneous tissue and fascia, open approach</t>
  </si>
  <si>
    <t>Insertion of defibrillator lead into left ventricle, open approach
Insertion of cardiac resynchronization defibrillator pulse generator into chest subcutaneous tissue and fascia, open approach</t>
  </si>
  <si>
    <t>Insertion of defibrillator lead into left ventricle, open approach
Insertion of defibrillator generator into chest subcutaneous tissue and fascia, percutaneous approach</t>
  </si>
  <si>
    <t>Insertion of defibrillator lead into left ventricle, open approach
Insertion of cardiac resynchronization defibrillator pulse generator into chest subcutaneous tissue and fascia, percutaneous approach</t>
  </si>
  <si>
    <t>Insertion of defibrillator lead into left ventricle, open approach
Insertion of defibrillator generator into abdomen subcutaneous tissue and fascia, open approach</t>
  </si>
  <si>
    <t>Insertion of defibrillator lead into left ventricle, open approach
Insertion of cardiac resynchronization defibrillator pulse generator into abdomen subcutaneous tissue and fascia, open approach</t>
  </si>
  <si>
    <t>Insertion of defibrillator lead into left ventricle, open approach
Insertion of defibrillator generator into abdomen subcutaneous tissue and fascia, percutaneous approach</t>
  </si>
  <si>
    <t>Insertion of defibrillator lead into left ventricle, open approach
Insertion of cardiac resynchronization defibrillator pulse generator into abdomen subcutaneous tissue and fascia, percutaneous approach</t>
  </si>
  <si>
    <t>Insertion of defibrillator lead into left ventricle, percutaneous approach
Insertion of defibrillator generator into chest subcutaneous tissue and fascia, open approach</t>
  </si>
  <si>
    <t>Insertion of defibrillator lead into left ventricle, percutaneous approach
Insertion of cardiac resynchronization defibrillator pulse generator into chest subcutaneous tissue and fascia, open approach</t>
  </si>
  <si>
    <t>Insertion of defibrillator lead into left ventricle, percutaneous approach
Insertion of defibrillator generator into chest subcutaneous tissue and fascia, percutaneous approach</t>
  </si>
  <si>
    <t>Insertion of defibrillator lead into left ventricle, percutaneous approach
Insertion of cardiac resynchronization defibrillator pulse generator into chest subcutaneous tissue and fascia, percutaneous approach</t>
  </si>
  <si>
    <t>Insertion of defibrillator lead into left ventricle, percutaneous approach
Insertion of defibrillator generator into abdomen subcutaneous tissue and fascia, open approach</t>
  </si>
  <si>
    <t>Insertion of defibrillator lead into left ventricle, percutaneous approach
Insertion of cardiac resynchronization defibrillator pulse generator into abdomen subcutaneous tissue and fascia, open approach</t>
  </si>
  <si>
    <t>Insertion of defibrillator lead into left ventricle, percutaneous approach
Insertion of defibrillator generator into abdomen subcutaneous tissue and fascia, percutaneous approach</t>
  </si>
  <si>
    <t>Insertion of defibrillator lead into left ventricle, percutaneous approach
Insertion of cardiac resynchronization defibrillator pulse generator into abdomen subcutaneous tissue and fascia, percutaneous approach</t>
  </si>
  <si>
    <t>Insertion of defibrillator lead into left ventricle, percutaneous endoscopic approach
Insertion of defibrillator generator into chest subcutaneous tissue and fascia, open approach</t>
  </si>
  <si>
    <t>Insertion of defibrillator lead into left ventricle, percutaneous endoscopic approach
Insertion of cardiac resynchronization defibrillator pulse generator into chest subcutaneous tissue and fascia, open approach</t>
  </si>
  <si>
    <t>Insertion of defibrillator lead into left ventricle, percutaneous endoscopic approach
Insertion of defibrillator generator into chest subcutaneous tissue and fascia, percutaneous approach</t>
  </si>
  <si>
    <t>Insertion of defibrillator lead into left ventricle, percutaneous endoscopic approach
Insertion of cardiac resynchronization defibrillator pulse generator into chest subcutaneous tissue and fascia, percutaneous approach</t>
  </si>
  <si>
    <t>Insertion of defibrillator lead into left ventricle, percutaneous endoscopic approach
Insertion of defibrillator generator into abdomen subcutaneous tissue and fascia, open approach</t>
  </si>
  <si>
    <t>Insertion of defibrillator lead into left ventricle, percutaneous endoscopic approach
Insertion of cardiac resynchronization defibrillator pulse generator into abdomen subcutaneous tissue and fascia, open approach</t>
  </si>
  <si>
    <t>Insertion of defibrillator lead into left ventricle, percutaneous endoscopic approach
Insertion of defibrillator generator into abdomen subcutaneous tissue and fascia, percutaneous approach</t>
  </si>
  <si>
    <t>Insertion of defibrillator lead into left ventricle, percutaneous endoscopic approach
Insertion of cardiac resynchronization defibrillator pulse generator into abdomen subcutaneous tissue and fascia, percutaneous approach</t>
  </si>
  <si>
    <t>Insertion of defibrillator generator into chest subcutaneous tissue and fascia, open approach
Insertion of defibrillator lead into coronary vein, open approach</t>
  </si>
  <si>
    <t>Insertion of defibrillator generator into chest subcutaneous tissue and fascia, open approach
Insertion of defibrillator lead into coronary vein, percutaneous endoscopic approach</t>
  </si>
  <si>
    <t>Insertion of defibrillator generator into chest subcutaneous tissue and fascia, open approach
Insertion of pacemaker lead into pericardium, open approach</t>
  </si>
  <si>
    <t>Insertion of defibrillator generator into chest subcutaneous tissue and fascia, open approach
Insertion of defibrillator lead into pericardium, open approach</t>
  </si>
  <si>
    <t>Insertion of defibrillator generator into chest subcutaneous tissue and fascia, open approach
Insertion of cardiac lead into pericardium, open approach</t>
  </si>
  <si>
    <t>Insertion of defibrillator generator into chest subcutaneous tissue and fascia, open approach
Insertion of pacemaker lead into pericardium, percutaneous approach</t>
  </si>
  <si>
    <t>Insertion of defibrillator generator into chest subcutaneous tissue and fascia, open approach
Insertion of defibrillator lead into pericardium, percutaneous approach</t>
  </si>
  <si>
    <t>Insertion of defibrillator generator into chest subcutaneous tissue and fascia, open approach
Insertion of cardiac lead into pericardium, percutaneous approach</t>
  </si>
  <si>
    <t>Insertion of defibrillator generator into chest subcutaneous tissue and fascia, open approach
Insertion of pacemaker lead into pericardium, percutaneous endoscopic approach</t>
  </si>
  <si>
    <t>Insertion of defibrillator generator into chest subcutaneous tissue and fascia, open approach
Insertion of defibrillator lead into pericardium, percutaneous endoscopic approach</t>
  </si>
  <si>
    <t>Insertion of defibrillator generator into chest subcutaneous tissue and fascia, open approach
Insertion of cardiac lead into pericardium, percutaneous endoscopic approach</t>
  </si>
  <si>
    <t>Insertion of cardiac resynchronization defibrillator pulse generator into chest subcutaneous tissue and fascia, open approach
Insertion of defibrillator lead into coronary vein, open approach</t>
  </si>
  <si>
    <t>Insertion of cardiac resynchronization defibrillator pulse generator into chest subcutaneous tissue and fascia, open approach
Insertion of pacemaker lead into coronary vein, percutaneous approach</t>
  </si>
  <si>
    <t>Insertion of cardiac resynchronization defibrillator pulse generator into chest subcutaneous tissue and fascia, open approach
Insertion of defibrillator lead into coronary vein, percutaneous approach</t>
  </si>
  <si>
    <t>Insertion of cardiac resynchronization defibrillator pulse generator into chest subcutaneous tissue and fascia, open approach
Insertion of cardiac lead into coronary vein, percutaneous approach</t>
  </si>
  <si>
    <t>Insertion of cardiac resynchronization defibrillator pulse generator into chest subcutaneous tissue and fascia, open approach
Insertion of defibrillator lead into coronary vein, percutaneous endoscopic approach</t>
  </si>
  <si>
    <t>Insertion of cardiac resynchronization defibrillator pulse generator into chest subcutaneous tissue and fascia, open approach
Insertion of defibrillator lead into right atrium, open approach</t>
  </si>
  <si>
    <t>Insertion of cardiac resynchronization defibrillator pulse generator into chest subcutaneous tissue and fascia, open approach
Insertion of defibrillator lead into right atrium, percutaneous approach</t>
  </si>
  <si>
    <t>Insertion of cardiac resynchronization defibrillator pulse generator into chest subcutaneous tissue and fascia, open approach
Insertion of defibrillator lead into right atrium, percutaneous endoscopic approach</t>
  </si>
  <si>
    <t>Insertion of cardiac resynchronization defibrillator pulse generator into chest subcutaneous tissue and fascia, open approach
Insertion of defibrillator lead into left atrium, open approach</t>
  </si>
  <si>
    <t>Insertion of cardiac resynchronization defibrillator pulse generator into chest subcutaneous tissue and fascia, open approach
Insertion of defibrillator lead into left atrium, percutaneous approach</t>
  </si>
  <si>
    <t>Insertion of cardiac resynchronization defibrillator pulse generator into chest subcutaneous tissue and fascia, open approach
Insertion of defibrillator lead into left atrium, percutaneous endoscopic approach</t>
  </si>
  <si>
    <t>Insertion of cardiac resynchronization defibrillator pulse generator into chest subcutaneous tissue and fascia, open approach
Insertion of pacemaker lead into pericardium, open approach</t>
  </si>
  <si>
    <t>Insertion of cardiac resynchronization defibrillator pulse generator into chest subcutaneous tissue and fascia, open approach
Insertion of defibrillator lead into pericardium, open approach</t>
  </si>
  <si>
    <t>Insertion of cardiac resynchronization defibrillator pulse generator into chest subcutaneous tissue and fascia, open approach
Insertion of cardiac lead into pericardium, open approach</t>
  </si>
  <si>
    <t>Insertion of cardiac resynchronization defibrillator pulse generator into chest subcutaneous tissue and fascia, open approach
Insertion of pacemaker lead into pericardium, percutaneous approach</t>
  </si>
  <si>
    <t>Insertion of cardiac resynchronization defibrillator pulse generator into chest subcutaneous tissue and fascia, open approach
Insertion of defibrillator lead into pericardium, percutaneous approach</t>
  </si>
  <si>
    <t>Insertion of cardiac resynchronization defibrillator pulse generator into chest subcutaneous tissue and fascia, open approach
Insertion of cardiac lead into pericardium, percutaneous approach</t>
  </si>
  <si>
    <t>Insertion of cardiac resynchronization defibrillator pulse generator into chest subcutaneous tissue and fascia, open approach
Insertion of pacemaker lead into pericardium, percutaneous endoscopic approach</t>
  </si>
  <si>
    <t>Insertion of cardiac resynchronization defibrillator pulse generator into chest subcutaneous tissue and fascia, open approach
Insertion of defibrillator lead into pericardium, percutaneous endoscopic approach</t>
  </si>
  <si>
    <t>Insertion of cardiac resynchronization defibrillator pulse generator into chest subcutaneous tissue and fascia, open approach
Insertion of cardiac lead into pericardium, percutaneous endoscopic approach</t>
  </si>
  <si>
    <t>Insertion of subcutaneous defibrillator lead into chest subcutaneous tissue and fascia, open approach
Insertion of defibrillator generator into chest subcutaneous tissue and fascia, open approach</t>
  </si>
  <si>
    <t>Insertion of subcutaneous defibrillator lead into chest subcutaneous tissue and fascia, open approach
Insertion of cardiac resynchronization defibrillator pulse generator into chest subcutaneous tissue and fascia, open approach</t>
  </si>
  <si>
    <t>Insertion of subcutaneous defibrillator lead into chest subcutaneous tissue and fascia, open approach
Insertion of defibrillator generator into chest subcutaneous tissue and fascia, percutaneous approach</t>
  </si>
  <si>
    <t>Insertion of subcutaneous defibrillator lead into chest subcutaneous tissue and fascia, open approach
Insertion of cardiac resynchronization defibrillator pulse generator into chest subcutaneous tissue and fascia, percutaneous approach</t>
  </si>
  <si>
    <t>Insertion of subcutaneous defibrillator lead into chest subcutaneous tissue and fascia, open approach
Insertion of defibrillator generator into abdomen subcutaneous tissue and fascia, open approach</t>
  </si>
  <si>
    <t>Insertion of subcutaneous defibrillator lead into chest subcutaneous tissue and fascia, open approach
Insertion of cardiac resynchronization defibrillator pulse generator into abdomen subcutaneous tissue and fascia, open approach</t>
  </si>
  <si>
    <t>Insertion of subcutaneous defibrillator lead into chest subcutaneous tissue and fascia, open approach
Insertion of defibrillator generator into abdomen subcutaneous tissue and fascia, percutaneous approach</t>
  </si>
  <si>
    <t>Insertion of subcutaneous defibrillator lead into chest subcutaneous tissue and fascia, open approach
Insertion of cardiac resynchronization defibrillator pulse generator into abdomen subcutaneous tissue and fascia, percutaneous approach</t>
  </si>
  <si>
    <t>Insertion of defibrillator generator into chest subcutaneous tissue and fascia, percutaneous approach
Insertion of defibrillator lead into coronary vein, open approach</t>
  </si>
  <si>
    <t>Insertion of defibrillator generator into chest subcutaneous tissue and fascia, percutaneous approach
Insertion of defibrillator lead into coronary vein, percutaneous endoscopic approach</t>
  </si>
  <si>
    <t>Insertion of defibrillator generator into chest subcutaneous tissue and fascia, percutaneous approach
Insertion of pacemaker lead into pericardium, open approach</t>
  </si>
  <si>
    <t>Insertion of defibrillator generator into chest subcutaneous tissue and fascia, percutaneous approach
Insertion of defibrillator lead into pericardium, open approach</t>
  </si>
  <si>
    <t>Insertion of defibrillator generator into chest subcutaneous tissue and fascia, percutaneous approach
Insertion of cardiac lead into pericardium, open approach</t>
  </si>
  <si>
    <t>Insertion of defibrillator generator into chest subcutaneous tissue and fascia, percutaneous approach
Insertion of pacemaker lead into pericardium, percutaneous approach</t>
  </si>
  <si>
    <t>Insertion of defibrillator generator into chest subcutaneous tissue and fascia, percutaneous approach
Insertion of defibrillator lead into pericardium, percutaneous approach</t>
  </si>
  <si>
    <t>Insertion of defibrillator generator into chest subcutaneous tissue and fascia, percutaneous approach
Insertion of cardiac lead into pericardium, percutaneous approach</t>
  </si>
  <si>
    <t>Insertion of defibrillator generator into chest subcutaneous tissue and fascia, percutaneous approach
Insertion of pacemaker lead into pericardium, percutaneous endoscopic approach</t>
  </si>
  <si>
    <t>Insertion of defibrillator generator into chest subcutaneous tissue and fascia, percutaneous approach
Insertion of defibrillator lead into pericardium, percutaneous endoscopic approach</t>
  </si>
  <si>
    <t>Insertion of defibrillator generator into chest subcutaneous tissue and fascia, percutaneous approach
Insertion of cardiac lead into pericardium, percutaneous endoscopic approach</t>
  </si>
  <si>
    <t>Insertion of cardiac resynchronization defibrillator pulse generator into chest subcutaneous tissue and fascia, percutaneous approach
Insertion of defibrillator lead into coronary vein, open approach</t>
  </si>
  <si>
    <t>Insertion of cardiac resynchronization defibrillator pulse generator into chest subcutaneous tissue and fascia, percutaneous approach
Insertion of pacemaker lead into coronary vein, percutaneous approach</t>
  </si>
  <si>
    <t>Insertion of cardiac resynchronization defibrillator pulse generator into chest subcutaneous tissue and fascia, percutaneous approach
Insertion of defibrillator lead into coronary vein, percutaneous approach</t>
  </si>
  <si>
    <t>Insertion of cardiac resynchronization defibrillator pulse generator into chest subcutaneous tissue and fascia, percutaneous approach
Insertion of cardiac lead into coronary vein, percutaneous approach</t>
  </si>
  <si>
    <t>Insertion of cardiac resynchronization defibrillator pulse generator into chest subcutaneous tissue and fascia, percutaneous approach
Insertion of defibrillator lead into coronary vein, percutaneous endoscopic approach</t>
  </si>
  <si>
    <t>Insertion of cardiac resynchronization defibrillator pulse generator into chest subcutaneous tissue and fascia, percutaneous approach
Insertion of defibrillator lead into right atrium, open approach</t>
  </si>
  <si>
    <t>Insertion of cardiac resynchronization defibrillator pulse generator into chest subcutaneous tissue and fascia, percutaneous approach
Insertion of defibrillator lead into right atrium, percutaneous approach</t>
  </si>
  <si>
    <t>Insertion of cardiac resynchronization defibrillator pulse generator into chest subcutaneous tissue and fascia, percutaneous approach
Insertion of defibrillator lead into right atrium, percutaneous endoscopic approach</t>
  </si>
  <si>
    <t>Insertion of cardiac resynchronization defibrillator pulse generator into chest subcutaneous tissue and fascia, percutaneous approach
Insertion of defibrillator lead into left atrium, open approach</t>
  </si>
  <si>
    <t>Insertion of cardiac resynchronization defibrillator pulse generator into chest subcutaneous tissue and fascia, percutaneous approach
Insertion of defibrillator lead into left atrium, percutaneous approach</t>
  </si>
  <si>
    <t>Insertion of cardiac resynchronization defibrillator pulse generator into chest subcutaneous tissue and fascia, percutaneous approach
Insertion of defibrillator lead into left atrium, percutaneous endoscopic approach</t>
  </si>
  <si>
    <t>Insertion of cardiac resynchronization defibrillator pulse generator into chest subcutaneous tissue and fascia, percutaneous approach
Insertion of pacemaker lead into pericardium, open approach</t>
  </si>
  <si>
    <t>Insertion of cardiac resynchronization defibrillator pulse generator into chest subcutaneous tissue and fascia, percutaneous approach
Insertion of defibrillator lead into pericardium, open approach</t>
  </si>
  <si>
    <t>Insertion of cardiac resynchronization defibrillator pulse generator into chest subcutaneous tissue and fascia, percutaneous approach
Insertion of cardiac lead into pericardium, open approach</t>
  </si>
  <si>
    <t>Insertion of cardiac resynchronization defibrillator pulse generator into chest subcutaneous tissue and fascia, percutaneous approach
Insertion of pacemaker lead into pericardium, percutaneous approach</t>
  </si>
  <si>
    <t>Insertion of cardiac resynchronization defibrillator pulse generator into chest subcutaneous tissue and fascia, percutaneous approach
Insertion of defibrillator lead into pericardium, percutaneous approach</t>
  </si>
  <si>
    <t>Insertion of cardiac resynchronization defibrillator pulse generator into chest subcutaneous tissue and fascia, percutaneous approach
Insertion of cardiac lead into pericardium, percutaneous approach</t>
  </si>
  <si>
    <t>Insertion of cardiac resynchronization defibrillator pulse generator into chest subcutaneous tissue and fascia, percutaneous approach
Insertion of pacemaker lead into pericardium, percutaneous endoscopic approach</t>
  </si>
  <si>
    <t>Insertion of cardiac resynchronization defibrillator pulse generator into chest subcutaneous tissue and fascia, percutaneous approach
Insertion of defibrillator lead into pericardium, percutaneous endoscopic approach</t>
  </si>
  <si>
    <t>Insertion of cardiac resynchronization defibrillator pulse generator into chest subcutaneous tissue and fascia, percutaneous approach
Insertion of cardiac lead into pericardium, percutaneous endoscopic approach</t>
  </si>
  <si>
    <t>Insertion of subcutaneous defibrillator lead into chest subcutaneous tissue and fascia, percutaneous approach
Insertion of defibrillator generator into chest subcutaneous tissue and fascia, open approach</t>
  </si>
  <si>
    <t>Insertion of subcutaneous defibrillator lead into chest subcutaneous tissue and fascia, percutaneous approach
Insertion of cardiac resynchronization defibrillator pulse generator into chest subcutaneous tissue and fascia, open approach</t>
  </si>
  <si>
    <t>Insertion of subcutaneous defibrillator lead into chest subcutaneous tissue and fascia, percutaneous approach
Insertion of defibrillator generator into chest subcutaneous tissue and fascia, percutaneous approach</t>
  </si>
  <si>
    <t>Insertion of subcutaneous defibrillator lead into chest subcutaneous tissue and fascia, percutaneous approach
Insertion of cardiac resynchronization defibrillator pulse generator into chest subcutaneous tissue and fascia, percutaneous approach</t>
  </si>
  <si>
    <t>Insertion of subcutaneous defibrillator lead into chest subcutaneous tissue and fascia, percutaneous approach
Insertion of defibrillator generator into abdomen subcutaneous tissue and fascia, open approach</t>
  </si>
  <si>
    <t>Insertion of subcutaneous defibrillator lead into chest subcutaneous tissue and fascia, percutaneous approach
Insertion of cardiac resynchronization defibrillator pulse generator into abdomen subcutaneous tissue and fascia, open approach</t>
  </si>
  <si>
    <t>Insertion of subcutaneous defibrillator lead into chest subcutaneous tissue and fascia, percutaneous approach
Insertion of defibrillator generator into abdomen subcutaneous tissue and fascia, percutaneous approach</t>
  </si>
  <si>
    <t>Insertion of subcutaneous defibrillator lead into chest subcutaneous tissue and fascia, percutaneous approach
Insertion of cardiac resynchronization defibrillator pulse generator into abdomen subcutaneous tissue and fascia, percutaneous approach</t>
  </si>
  <si>
    <t>Insertion of defibrillator generator into abdomen subcutaneous tissue and fascia, open approach
Insertion of defibrillator lead into coronary vein, open approach</t>
  </si>
  <si>
    <t>Insertion of defibrillator generator into abdomen subcutaneous tissue and fascia, open approach
Insertion of defibrillator lead into coronary vein, percutaneous endoscopic approach</t>
  </si>
  <si>
    <t>Insertion of defibrillator generator into abdomen subcutaneous tissue and fascia, open approach
Insertion of pacemaker lead into pericardium, open approach</t>
  </si>
  <si>
    <t>Insertion of defibrillator generator into abdomen subcutaneous tissue and fascia, open approach
Insertion of defibrillator lead into pericardium, open approach</t>
  </si>
  <si>
    <t>Insertion of defibrillator generator into abdomen subcutaneous tissue and fascia, open approach
Insertion of cardiac lead into pericardium, open approach</t>
  </si>
  <si>
    <t>Insertion of defibrillator generator into abdomen subcutaneous tissue and fascia, open approach
Insertion of pacemaker lead into pericardium, percutaneous approach</t>
  </si>
  <si>
    <t>Insertion of defibrillator generator into abdomen subcutaneous tissue and fascia, open approach
Insertion of defibrillator lead into pericardium, percutaneous approach</t>
  </si>
  <si>
    <t>Insertion of defibrillator generator into abdomen subcutaneous tissue and fascia, open approach
Insertion of cardiac lead into pericardium, percutaneous approach</t>
  </si>
  <si>
    <t>Insertion of defibrillator generator into abdomen subcutaneous tissue and fascia, open approach
Insertion of pacemaker lead into pericardium, percutaneous endoscopic approach</t>
  </si>
  <si>
    <t>Insertion of defibrillator generator into abdomen subcutaneous tissue and fascia, open approach
Insertion of defibrillator lead into pericardium, percutaneous endoscopic approach</t>
  </si>
  <si>
    <t>Insertion of defibrillator generator into abdomen subcutaneous tissue and fascia, open approach
Insertion of cardiac lead into pericardium, percutaneous endoscopic approach</t>
  </si>
  <si>
    <t>Insertion of cardiac resynchronization defibrillator pulse generator into abdomen subcutaneous tissue and fascia, open approach
Insertion of defibrillator lead into coronary vein, open approach</t>
  </si>
  <si>
    <t>Insertion of cardiac resynchronization defibrillator pulse generator into abdomen subcutaneous tissue and fascia, open approach
Insertion of pacemaker lead into coronary vein, percutaneous approach</t>
  </si>
  <si>
    <t>Insertion of cardiac resynchronization defibrillator pulse generator into abdomen subcutaneous tissue and fascia, open approach
Insertion of defibrillator lead into coronary vein, percutaneous approach</t>
  </si>
  <si>
    <t>Insertion of cardiac resynchronization defibrillator pulse generator into abdomen subcutaneous tissue and fascia, open approach
Insertion of cardiac lead into coronary vein, percutaneous approach</t>
  </si>
  <si>
    <t>Insertion of cardiac resynchronization defibrillator pulse generator into abdomen subcutaneous tissue and fascia, open approach
Insertion of defibrillator lead into coronary vein, percutaneous endoscopic approach</t>
  </si>
  <si>
    <t>Insertion of cardiac resynchronization defibrillator pulse generator into abdomen subcutaneous tissue and fascia, open approach
Insertion of defibrillator lead into right atrium, open approach</t>
  </si>
  <si>
    <t>Insertion of cardiac resynchronization defibrillator pulse generator into abdomen subcutaneous tissue and fascia, open approach
Insertion of defibrillator lead into right atrium, percutaneous approach</t>
  </si>
  <si>
    <t>Insertion of cardiac resynchronization defibrillator pulse generator into abdomen subcutaneous tissue and fascia, open approach
Insertion of defibrillator lead into right atrium, percutaneous endoscopic approach</t>
  </si>
  <si>
    <t>Insertion of cardiac resynchronization defibrillator pulse generator into abdomen subcutaneous tissue and fascia, open approach
Insertion of defibrillator lead into left atrium, open approach</t>
  </si>
  <si>
    <t>Insertion of cardiac resynchronization defibrillator pulse generator into abdomen subcutaneous tissue and fascia, open approach
Insertion of defibrillator lead into left atrium, percutaneous approach</t>
  </si>
  <si>
    <t>Insertion of cardiac resynchronization defibrillator pulse generator into abdomen subcutaneous tissue and fascia, open approach
Insertion of defibrillator lead into left atrium, percutaneous endoscopic approach</t>
  </si>
  <si>
    <t>Insertion of cardiac resynchronization defibrillator pulse generator into abdomen subcutaneous tissue and fascia, open approach
Insertion of pacemaker lead into pericardium, open approach</t>
  </si>
  <si>
    <t>Insertion of cardiac resynchronization defibrillator pulse generator into abdomen subcutaneous tissue and fascia, open approach
Insertion of defibrillator lead into pericardium, open approach</t>
  </si>
  <si>
    <t>Insertion of cardiac resynchronization defibrillator pulse generator into abdomen subcutaneous tissue and fascia, open approach
Insertion of cardiac lead into pericardium, open approach</t>
  </si>
  <si>
    <t>Insertion of cardiac resynchronization defibrillator pulse generator into abdomen subcutaneous tissue and fascia, open approach
Insertion of pacemaker lead into pericardium, percutaneous approach</t>
  </si>
  <si>
    <t>Insertion of cardiac resynchronization defibrillator pulse generator into abdomen subcutaneous tissue and fascia, open approach
Insertion of defibrillator lead into pericardium, percutaneous approach</t>
  </si>
  <si>
    <t>Insertion of cardiac resynchronization defibrillator pulse generator into abdomen subcutaneous tissue and fascia, open approach
Insertion of cardiac lead into pericardium, percutaneous approach</t>
  </si>
  <si>
    <t>Insertion of cardiac resynchronization defibrillator pulse generator into abdomen subcutaneous tissue and fascia, open approach
Insertion of pacemaker lead into pericardium, percutaneous endoscopic approach</t>
  </si>
  <si>
    <t>Insertion of cardiac resynchronization defibrillator pulse generator into abdomen subcutaneous tissue and fascia, open approach
Insertion of defibrillator lead into pericardium, percutaneous endoscopic approach</t>
  </si>
  <si>
    <t>Insertion of cardiac resynchronization defibrillator pulse generator into abdomen subcutaneous tissue and fascia, open approach
Insertion of cardiac lead into pericardium, percutaneous endoscopic approach</t>
  </si>
  <si>
    <t>Insertion of defibrillator generator into abdomen subcutaneous tissue and fascia, percutaneous approach
Insertion of defibrillator lead into coronary vein, open approach</t>
  </si>
  <si>
    <t>Insertion of defibrillator generator into abdomen subcutaneous tissue and fascia, percutaneous approach
Insertion of defibrillator lead into coronary vein, percutaneous endoscopic approach</t>
  </si>
  <si>
    <t>Insertion of defibrillator generator into abdomen subcutaneous tissue and fascia, percutaneous approach
Insertion of pacemaker lead into pericardium, open approach</t>
  </si>
  <si>
    <t>Insertion of defibrillator generator into abdomen subcutaneous tissue and fascia, percutaneous approach
Insertion of defibrillator lead into pericardium, open approach</t>
  </si>
  <si>
    <t>Insertion of defibrillator generator into abdomen subcutaneous tissue and fascia, percutaneous approach
Insertion of cardiac lead into pericardium, open approach</t>
  </si>
  <si>
    <t>Insertion of defibrillator generator into abdomen subcutaneous tissue and fascia, percutaneous approach
Insertion of pacemaker lead into pericardium, percutaneous approach</t>
  </si>
  <si>
    <t>Insertion of defibrillator generator into abdomen subcutaneous tissue and fascia, percutaneous approach
Insertion of defibrillator lead into pericardium, percutaneous approach</t>
  </si>
  <si>
    <t>Insertion of defibrillator generator into abdomen subcutaneous tissue and fascia, percutaneous approach
Insertion of cardiac lead into pericardium, percutaneous approach</t>
  </si>
  <si>
    <t>Insertion of defibrillator generator into abdomen subcutaneous tissue and fascia, percutaneous approach
Insertion of pacemaker lead into pericardium, percutaneous endoscopic approach</t>
  </si>
  <si>
    <t>Insertion of defibrillator generator into abdomen subcutaneous tissue and fascia, percutaneous approach
Insertion of defibrillator lead into pericardium, percutaneous endoscopic approach</t>
  </si>
  <si>
    <t>Insertion of defibrillator generator into abdomen subcutaneous tissue and fascia, percutaneous approach
Insertion of cardiac lead into pericardium, percutaneous endoscopic approach</t>
  </si>
  <si>
    <t>Insertion of cardiac resynchronization defibrillator pulse generator into abdomen subcutaneous tissue and fascia, percutaneous approach
Insertion of defibrillator lead into coronary vein, open approach</t>
  </si>
  <si>
    <t>Insertion of cardiac resynchronization defibrillator pulse generator into abdomen subcutaneous tissue and fascia, percutaneous approach
Insertion of pacemaker lead into coronary vein, percutaneous approach</t>
  </si>
  <si>
    <t>Insertion of cardiac resynchronization defibrillator pulse generator into abdomen subcutaneous tissue and fascia, percutaneous approach
Insertion of defibrillator lead into coronary vein, percutaneous approach</t>
  </si>
  <si>
    <t>Insertion of cardiac resynchronization defibrillator pulse generator into abdomen subcutaneous tissue and fascia, percutaneous approach
Insertion of cardiac lead into coronary vein, percutaneous approach</t>
  </si>
  <si>
    <t>Insertion of cardiac resynchronization defibrillator pulse generator into abdomen subcutaneous tissue and fascia, percutaneous approach
Insertion of defibrillator lead into coronary vein, percutaneous endoscopic approach</t>
  </si>
  <si>
    <t>Insertion of cardiac resynchronization defibrillator pulse generator into abdomen subcutaneous tissue and fascia, percutaneous approach
Insertion of defibrillator lead into right atrium, open approach</t>
  </si>
  <si>
    <t>Insertion of cardiac resynchronization defibrillator pulse generator into abdomen subcutaneous tissue and fascia, percutaneous approach
Insertion of defibrillator lead into right atrium, percutaneous approach</t>
  </si>
  <si>
    <t>Insertion of cardiac resynchronization defibrillator pulse generator into abdomen subcutaneous tissue and fascia, percutaneous approach
Insertion of defibrillator lead into right atrium, percutaneous endoscopic approach</t>
  </si>
  <si>
    <t>Insertion of cardiac resynchronization defibrillator pulse generator into abdomen subcutaneous tissue and fascia, percutaneous approach
Insertion of defibrillator lead into left atrium, open approach</t>
  </si>
  <si>
    <t>Insertion of cardiac resynchronization defibrillator pulse generator into abdomen subcutaneous tissue and fascia, percutaneous approach
Insertion of defibrillator lead into left atrium, percutaneous approach</t>
  </si>
  <si>
    <t>Insertion of cardiac resynchronization defibrillator pulse generator into abdomen subcutaneous tissue and fascia, percutaneous approach
Insertion of defibrillator lead into left atrium, percutaneous endoscopic approach</t>
  </si>
  <si>
    <t>Insertion of cardiac resynchronization defibrillator pulse generator into abdomen subcutaneous tissue and fascia, percutaneous approach
Insertion of pacemaker lead into pericardium, open approach</t>
  </si>
  <si>
    <t>Insertion of cardiac resynchronization defibrillator pulse generator into abdomen subcutaneous tissue and fascia, percutaneous approach
Insertion of defibrillator lead into pericardium, open approach</t>
  </si>
  <si>
    <t>Insertion of cardiac resynchronization defibrillator pulse generator into abdomen subcutaneous tissue and fascia, percutaneous approach
Insertion of cardiac lead into pericardium, open approach</t>
  </si>
  <si>
    <t>Insertion of cardiac resynchronization defibrillator pulse generator into abdomen subcutaneous tissue and fascia, percutaneous approach
Insertion of pacemaker lead into pericardium, percutaneous approach</t>
  </si>
  <si>
    <t>Insertion of cardiac resynchronization defibrillator pulse generator into abdomen subcutaneous tissue and fascia, percutaneous approach
Insertion of defibrillator lead into pericardium, percutaneous approach</t>
  </si>
  <si>
    <t>Insertion of cardiac resynchronization defibrillator pulse generator into abdomen subcutaneous tissue and fascia, percutaneous approach
Insertion of cardiac lead into pericardium, percutaneous approach</t>
  </si>
  <si>
    <t>Insertion of cardiac resynchronization defibrillator pulse generator into abdomen subcutaneous tissue and fascia, percutaneous approach
Insertion of pacemaker lead into pericardium, percutaneous endoscopic approach</t>
  </si>
  <si>
    <t>Insertion of cardiac resynchronization defibrillator pulse generator into abdomen subcutaneous tissue and fascia, percutaneous approach
Insertion of defibrillator lead into pericardium, percutaneous endoscopic approach</t>
  </si>
  <si>
    <t>Insertion of cardiac resynchronization defibrillator pulse generator into abdomen subcutaneous tissue and fascia, percutaneous approach
Insertion of cardiac lead into pericardium, percutaneous endoscopic approach</t>
  </si>
  <si>
    <t>Insertion of cardiac lead into right atrium, open approach
Insertion of contractility modulation device into chest subcutaneous tissue and fascia, open approach</t>
  </si>
  <si>
    <t>Insertion of cardiac lead into right atrium, open approach
Insertion of contractility modulation device into chest subcutaneous tissue and fascia, percutaneous approach</t>
  </si>
  <si>
    <t>Insertion of cardiac lead into right atrium, open approach
Insertion of contractility modulation device into abdomen subcutaneous tissue and fascia, open approach</t>
  </si>
  <si>
    <t>Insertion of cardiac lead into right atrium, open approach
Insertion of contractility modulation device into abdomen subcutaneous tissue and fascia, percutaneous approach</t>
  </si>
  <si>
    <t>Insertion of cardiac lead into right atrium, percutaneous approach
Insertion of contractility modulation device into chest subcutaneous tissue and fascia, open approach</t>
  </si>
  <si>
    <t>Insertion of cardiac lead into right atrium, percutaneous approach
Insertion of contractility modulation device into chest subcutaneous tissue and fascia, percutaneous approach</t>
  </si>
  <si>
    <t>Insertion of cardiac lead into right atrium, percutaneous approach
Insertion of contractility modulation device into abdomen subcutaneous tissue and fascia, open approach</t>
  </si>
  <si>
    <t>Insertion of cardiac lead into right atrium, percutaneous approach
Insertion of contractility modulation device into abdomen subcutaneous tissue and fascia, percutaneous approach</t>
  </si>
  <si>
    <t>Insertion of cardiac lead into right atrium, percutaneous endoscopic approach
Insertion of contractility modulation device into chest subcutaneous tissue and fascia, open approach</t>
  </si>
  <si>
    <t>Insertion of cardiac lead into right atrium, percutaneous endoscopic approach
Insertion of contractility modulation device into chest subcutaneous tissue and fascia, percutaneous approach</t>
  </si>
  <si>
    <t>Insertion of cardiac lead into right atrium, percutaneous endoscopic approach
Insertion of contractility modulation device into abdomen subcutaneous tissue and fascia, open approach</t>
  </si>
  <si>
    <t>Insertion of cardiac lead into right atrium, percutaneous endoscopic approach
Insertion of contractility modulation device into abdomen subcutaneous tissue and fascia, percutaneous approach</t>
  </si>
  <si>
    <t>Insertion of cardiac lead into right ventricle, open approach
Insertion of contractility modulation device into chest subcutaneous tissue and fascia, open approach</t>
  </si>
  <si>
    <t>Insertion of cardiac lead into right ventricle, open approach
Insertion of contractility modulation device into chest subcutaneous tissue and fascia, percutaneous approach</t>
  </si>
  <si>
    <t>Insertion of cardiac lead into right ventricle, open approach
Insertion of contractility modulation device into abdomen subcutaneous tissue and fascia, open approach</t>
  </si>
  <si>
    <t>Insertion of cardiac lead into right ventricle, open approach
Insertion of contractility modulation device into abdomen subcutaneous tissue and fascia, percutaneous approach</t>
  </si>
  <si>
    <t>Insertion of cardiac lead into right ventricle, percutaneous approach
Insertion of contractility modulation device into chest subcutaneous tissue and fascia, open approach</t>
  </si>
  <si>
    <t>Insertion of cardiac lead into right ventricle, percutaneous approach
Insertion of contractility modulation device into chest subcutaneous tissue and fascia, percutaneous approach</t>
  </si>
  <si>
    <t>Insertion of cardiac lead into right ventricle, percutaneous approach
Insertion of contractility modulation device into abdomen subcutaneous tissue and fascia, open approach</t>
  </si>
  <si>
    <t>Insertion of cardiac lead into right ventricle, percutaneous approach
Insertion of contractility modulation device into abdomen subcutaneous tissue and fascia, percutaneous approach</t>
  </si>
  <si>
    <t>Insertion of cardiac lead into right ventricle, percutaneous endoscopic approach
Insertion of contractility modulation device into chest subcutaneous tissue and fascia, open approach</t>
  </si>
  <si>
    <t>Insertion of cardiac lead into right ventricle, percutaneous endoscopic approach
Insertion of contractility modulation device into chest subcutaneous tissue and fascia, percutaneous approach</t>
  </si>
  <si>
    <t>Insertion of cardiac lead into right ventricle, percutaneous endoscopic approach
Insertion of contractility modulation device into abdomen subcutaneous tissue and fascia, open approach</t>
  </si>
  <si>
    <t>Insertion of cardiac lead into right ventricle, percutaneous endoscopic approach
Insertion of contractility modulation device into abdomen subcutaneous tissue and fascia, percutaneous approach</t>
  </si>
  <si>
    <t>CARDIAC DEFIBRILLATOR IMPLANT</t>
  </si>
  <si>
    <t>CARDIAC CATHETERIZATION</t>
  </si>
  <si>
    <t>*-NON-OPERATING ROOM PROCEDURES</t>
  </si>
  <si>
    <t>ICD-10-PCS Procedure Codes</t>
  </si>
  <si>
    <t xml:space="preserve">List of ICD-10-PCS procedure codes proposed for the logic of proposed new MS-DRGs 323, 324 and 325 </t>
  </si>
  <si>
    <t>6P.2b</t>
  </si>
  <si>
    <t>List of ICD-10-CM diagnosis codes describing epilepsy</t>
  </si>
  <si>
    <t>Table 6P.2a - List of ICD-10-CM diagnosis codes describing epilepsy</t>
  </si>
  <si>
    <t>ICD-10-CM Diagnosis Code</t>
  </si>
  <si>
    <t>G40.001</t>
  </si>
  <si>
    <t>Localization-related (focal) (partial) idiopathic epilepsy and epileptic syndromes with seizures of localized onset, not intractable, with status epilepticus</t>
  </si>
  <si>
    <t>G40.009</t>
  </si>
  <si>
    <t>Localization-related (focal) (partial) idiopathic epilepsy and epileptic syndromes with seizures of localized onset, not intractable, without status epilepticus</t>
  </si>
  <si>
    <t>G40.011</t>
  </si>
  <si>
    <t>Localization-related (focal) (partial) idiopathic epilepsy and epileptic syndromes with seizures of localized onset, intractable, with status epilepticus</t>
  </si>
  <si>
    <t>G40.019</t>
  </si>
  <si>
    <t>Localization-related (focal) (partial) idiopathic epilepsy and epileptic syndromes with seizures of localized onset, intractable, without status epilepticus</t>
  </si>
  <si>
    <t>G40.101</t>
  </si>
  <si>
    <t>Localization-related (focal) (partial) symptomatic epilepsy and epileptic syndromes with simple partial seizures, not intractable, with status epilepticus</t>
  </si>
  <si>
    <t>G40.109</t>
  </si>
  <si>
    <t>Localization-related (focal) (partial) symptomatic epilepsy and epileptic syndromes with simple partial seizures, not intractable, without status epilepticus</t>
  </si>
  <si>
    <t>G40.111</t>
  </si>
  <si>
    <t>Localization-related (focal) (partial) symptomatic epilepsy and epileptic syndromes with simple partial seizures, intractable, with status epilepticus</t>
  </si>
  <si>
    <t>G40.119</t>
  </si>
  <si>
    <t>Localization-related (focal) (partial) symptomatic epilepsy and epileptic syndromes with simple partial seizures, intractable, without status epilepticus</t>
  </si>
  <si>
    <t>G40.201</t>
  </si>
  <si>
    <t>Localization-related (focal) (partial) symptomatic epilepsy and epileptic syndromes with complex partial seizures, not intractable, with status epilepticus</t>
  </si>
  <si>
    <t>G40.209</t>
  </si>
  <si>
    <t>Localization-related (focal) (partial) symptomatic epilepsy and epileptic syndromes with complex partial seizures, not intractable, without status epilepticus</t>
  </si>
  <si>
    <t>G40.211</t>
  </si>
  <si>
    <t>Localization-related (focal) (partial) symptomatic epilepsy and epileptic syndromes with complex partial seizures, intractable, with status epilepticus</t>
  </si>
  <si>
    <t>G40.219</t>
  </si>
  <si>
    <t>Localization-related (focal) (partial) symptomatic epilepsy and epileptic syndromes with complex partial seizures, intractable, without status epilepticus</t>
  </si>
  <si>
    <t>G40.301</t>
  </si>
  <si>
    <t>Generalized idiopathic epilepsy and epileptic syndromes, not intractable, with status epilepticus</t>
  </si>
  <si>
    <t>G40.309</t>
  </si>
  <si>
    <t>Generalized idiopathic epilepsy and epileptic syndromes, not intractable, without status epilepticus</t>
  </si>
  <si>
    <t>G40.311</t>
  </si>
  <si>
    <t>Generalized idiopathic epilepsy and epileptic syndromes, intractable, with status epilepticus</t>
  </si>
  <si>
    <t>G40.319</t>
  </si>
  <si>
    <t>Generalized idiopathic epilepsy and epileptic syndromes, intractable, without status epilepticus</t>
  </si>
  <si>
    <t>G40.A01</t>
  </si>
  <si>
    <t>Absence epileptic syndrome, not intractable, with status epilepticus</t>
  </si>
  <si>
    <t>G40.A09</t>
  </si>
  <si>
    <t>Absence epileptic syndrome, not intractable, without status epilepticus</t>
  </si>
  <si>
    <t>G40.A11</t>
  </si>
  <si>
    <t>Absence epileptic syndrome, intractable, with status epilepticus</t>
  </si>
  <si>
    <t>G40.A19</t>
  </si>
  <si>
    <t>Absence epileptic syndrome, intractable, without status epilepticus</t>
  </si>
  <si>
    <t>G40.B01</t>
  </si>
  <si>
    <t>Juvenile myoclonic epilepsy, not intractable, with status epilepticus</t>
  </si>
  <si>
    <t>G40.B09</t>
  </si>
  <si>
    <t>Juvenile myoclonic epilepsy, not intractable, without status epilepticus</t>
  </si>
  <si>
    <t>G40.B11</t>
  </si>
  <si>
    <t>Juvenile myoclonic epilepsy, intractable, with status epilepticus</t>
  </si>
  <si>
    <t>G40.B19</t>
  </si>
  <si>
    <t>Juvenile myoclonic epilepsy, intractable, without status epilepticus</t>
  </si>
  <si>
    <t>G40.401</t>
  </si>
  <si>
    <t>Other generalized epilepsy and epileptic syndromes, not intractable, with status epilepticus</t>
  </si>
  <si>
    <t>G40.409</t>
  </si>
  <si>
    <t>Other generalized epilepsy and epileptic syndromes, not intractable, without status epilepticus</t>
  </si>
  <si>
    <t>G40.411</t>
  </si>
  <si>
    <t>Other generalized epilepsy and epileptic syndromes, intractable, with status epilepticus</t>
  </si>
  <si>
    <t>G40.419</t>
  </si>
  <si>
    <t>Other generalized epilepsy and epileptic syndromes, intractable, without status epilepticus</t>
  </si>
  <si>
    <t>G40.42</t>
  </si>
  <si>
    <t>Cyclin-Dependent Kinase-Like 5 Deficiency Disorder</t>
  </si>
  <si>
    <t>G40.501</t>
  </si>
  <si>
    <t>Epileptic seizures related to external causes, not intractable, with status epilepticus</t>
  </si>
  <si>
    <t>G40.509</t>
  </si>
  <si>
    <t>Epileptic seizures related to external causes, not intractable, without status epilepticus</t>
  </si>
  <si>
    <t>G40.801</t>
  </si>
  <si>
    <t>Other epilepsy, not intractable, with status epilepticus</t>
  </si>
  <si>
    <t>G40.802</t>
  </si>
  <si>
    <t>Other epilepsy, not intractable, without status epilepticus</t>
  </si>
  <si>
    <t>G40.803</t>
  </si>
  <si>
    <t>Other epilepsy, intractable, with status epilepticus</t>
  </si>
  <si>
    <t>G40.804</t>
  </si>
  <si>
    <t>Other epilepsy, intractable, without status epilepticus</t>
  </si>
  <si>
    <t>G40.811</t>
  </si>
  <si>
    <t>Lennox-Gastaut syndrome, not intractable, with status epilepticus</t>
  </si>
  <si>
    <t>G40.812</t>
  </si>
  <si>
    <t>Lennox-Gastaut syndrome, not intractable, without status epilepticus</t>
  </si>
  <si>
    <t>G40.813</t>
  </si>
  <si>
    <t>Lennox-Gastaut syndrome, intractable, with status epilepticus</t>
  </si>
  <si>
    <t>G40.814</t>
  </si>
  <si>
    <t>Lennox-Gastaut syndrome, intractable, without status epilepticus</t>
  </si>
  <si>
    <t>G40.821</t>
  </si>
  <si>
    <t>Epileptic spasms, not intractable, with status epilepticus</t>
  </si>
  <si>
    <t>G40.822</t>
  </si>
  <si>
    <t>Epileptic spasms, not intractable, without status epilepticus</t>
  </si>
  <si>
    <t>G40.823</t>
  </si>
  <si>
    <t>Epileptic spasms, intractable, with status epilepticus</t>
  </si>
  <si>
    <t>G40.824</t>
  </si>
  <si>
    <t>Epileptic spasms, intractable, without status epilepticus</t>
  </si>
  <si>
    <t>G40.833</t>
  </si>
  <si>
    <t>Dravet syndrome, intractable, with status epilepticus</t>
  </si>
  <si>
    <t>G40.834</t>
  </si>
  <si>
    <t>Dravet syndrome, intractable, without status epilepticus</t>
  </si>
  <si>
    <t>G40.89</t>
  </si>
  <si>
    <t>Other seizures</t>
  </si>
  <si>
    <t>G40.901</t>
  </si>
  <si>
    <t>Epilepsy, unspecified, not intractable, with status epilepticus</t>
  </si>
  <si>
    <t>G40.909</t>
  </si>
  <si>
    <t>Epilepsy, unspecified, not intractable, without status epilepticus</t>
  </si>
  <si>
    <t>G40.911</t>
  </si>
  <si>
    <t>Epilepsy, unspecified, intractable, with status epilepticus</t>
  </si>
  <si>
    <t>G40.919</t>
  </si>
  <si>
    <t>Epilepsy, unspecified, intractable, without status epilepticus</t>
  </si>
  <si>
    <t>MS-DRGs 023 and 024: All Cases and Cases with and without Acute Complex CNS Principal Diagnosis</t>
  </si>
  <si>
    <t>MS-DRG</t>
  </si>
  <si>
    <t>Number of Cases</t>
  </si>
  <si>
    <t>Average Costs</t>
  </si>
  <si>
    <t xml:space="preserve">All cases </t>
  </si>
  <si>
    <t>Cases with acute complex CNS principal diagnosis</t>
  </si>
  <si>
    <t>Cases without acute complex CNS principal diagnosis</t>
  </si>
  <si>
    <t xml:space="preserve">MS-DRGs 023 through 027: Top Ten Principal Diagnoses Reported </t>
  </si>
  <si>
    <t>ICD-10-CM</t>
  </si>
  <si>
    <t>C79.31</t>
  </si>
  <si>
    <t>Secondary malignant neoplasm of brain</t>
  </si>
  <si>
    <t>S06.5X9A</t>
  </si>
  <si>
    <t>Traumatic subdural hemorrhage with loss of consciousness of unspecified duration, initial encounter</t>
  </si>
  <si>
    <t>S06.5X0A</t>
  </si>
  <si>
    <t>Traumatic subdural hemorrhage without loss of consciousness, initial encounter</t>
  </si>
  <si>
    <t>I67.1</t>
  </si>
  <si>
    <t>Cerebral aneurysm, nonruptured</t>
  </si>
  <si>
    <t>D32.0</t>
  </si>
  <si>
    <t>Benign neoplasm of cerebral meninges</t>
  </si>
  <si>
    <t>C71.9</t>
  </si>
  <si>
    <t>Malignant neoplasm of brain, unspecified</t>
  </si>
  <si>
    <t>G06.0</t>
  </si>
  <si>
    <t>Intracranial abscess and granuloma</t>
  </si>
  <si>
    <t>G93.89</t>
  </si>
  <si>
    <t>Other specified disorders of brain</t>
  </si>
  <si>
    <t>G96.08</t>
  </si>
  <si>
    <t>Other cranial cerebrospinal fluid leak</t>
  </si>
  <si>
    <t>G93.0</t>
  </si>
  <si>
    <t>Cerebral cysts</t>
  </si>
  <si>
    <t>MS-DRGs 023 through 027: Top Ten Reported Procedure Codes</t>
  </si>
  <si>
    <t>ICD-10-PCS</t>
  </si>
  <si>
    <t>03CG3ZZ</t>
  </si>
  <si>
    <t>Extirpation of matter from intracranial artery, percutaneous approach</t>
  </si>
  <si>
    <t>00C40ZZ</t>
  </si>
  <si>
    <t>Extirpation of matter from intracranial subdural space, open approach</t>
  </si>
  <si>
    <t>00B70ZZ</t>
  </si>
  <si>
    <t>Excision of cerebral hemisphere, open approach</t>
  </si>
  <si>
    <t>03CG3Z7</t>
  </si>
  <si>
    <t>Extirpation of matter from intracranial artery using stent retriever, percutaneous approach</t>
  </si>
  <si>
    <t>009630Z</t>
  </si>
  <si>
    <t>Drainage of cerebral ventricle with drainage device, percutaneous approach</t>
  </si>
  <si>
    <t>00B00ZZ</t>
  </si>
  <si>
    <t>Excision of brain, open approach</t>
  </si>
  <si>
    <t>00B70ZX</t>
  </si>
  <si>
    <t>Excision of cerebral hemisphere, open approach, diagnostic</t>
  </si>
  <si>
    <t>00B00ZX</t>
  </si>
  <si>
    <t>Excision of brain, open approach, diagnostic</t>
  </si>
  <si>
    <t>009600Z</t>
  </si>
  <si>
    <t>Drainage of cerebral ventricle with drainage device, open approach</t>
  </si>
  <si>
    <t>00U20KZ</t>
  </si>
  <si>
    <t>Supplement dura mater with nonautologous tissue substitute, open approach</t>
  </si>
  <si>
    <t xml:space="preserve">MS-DRGs 023 through 027: All Cases and Cases by Approach </t>
  </si>
  <si>
    <t>External Approach</t>
  </si>
  <si>
    <t>Open Approach</t>
  </si>
  <si>
    <t>Percutaneous Approach</t>
  </si>
  <si>
    <t>Percutaneous Endoscopic Approach</t>
  </si>
  <si>
    <t>Via Natural or Artificial Opening Approach</t>
  </si>
  <si>
    <t>027</t>
  </si>
  <si>
    <t>All cases MS-DRGs 023 through 027</t>
  </si>
  <si>
    <t>All Cases</t>
  </si>
  <si>
    <t>Inspection</t>
  </si>
  <si>
    <t>Map</t>
  </si>
  <si>
    <t>Root Operations that Define Other Repairs</t>
  </si>
  <si>
    <t>Control</t>
  </si>
  <si>
    <t>Repair</t>
  </si>
  <si>
    <t>Root Operations that Take Out Some or All of a Body Part</t>
  </si>
  <si>
    <t>Destruction</t>
  </si>
  <si>
    <t>Excision</t>
  </si>
  <si>
    <t>Extraction</t>
  </si>
  <si>
    <t>Resection</t>
  </si>
  <si>
    <t>Root Operations that Take Out Solids/Fluids/Gases from a Body Part</t>
  </si>
  <si>
    <t>Drainage</t>
  </si>
  <si>
    <t>Extirpation</t>
  </si>
  <si>
    <t xml:space="preserve">Root Operations Involving Cutting or Separation </t>
  </si>
  <si>
    <t>Division</t>
  </si>
  <si>
    <t>Release</t>
  </si>
  <si>
    <t>Root Operations that Put In/Put Back or Move Some/All of a Body Part</t>
  </si>
  <si>
    <t>Reposition</t>
  </si>
  <si>
    <t>Root Operations that Alter the Diameter/Route of a Tubular Body Part</t>
  </si>
  <si>
    <t>Bypass</t>
  </si>
  <si>
    <t>Dilation</t>
  </si>
  <si>
    <t>Occlusion</t>
  </si>
  <si>
    <t>Restriction</t>
  </si>
  <si>
    <t>Root Operations that Always Involve a Device</t>
  </si>
  <si>
    <t>Insertion</t>
  </si>
  <si>
    <t>Removal</t>
  </si>
  <si>
    <t>Replacement</t>
  </si>
  <si>
    <t>Revision</t>
  </si>
  <si>
    <t>Supplement</t>
  </si>
  <si>
    <t>Root operations that Involve Putting in or On a Substance</t>
  </si>
  <si>
    <t>Introduction</t>
  </si>
  <si>
    <t>MS-DRGs 023 through 027: All Cases and Cases by Body Part</t>
  </si>
  <si>
    <t>Acoustic Nerve</t>
  </si>
  <si>
    <t>Basal Ganglia</t>
  </si>
  <si>
    <t>Brain</t>
  </si>
  <si>
    <t>Cerebellum</t>
  </si>
  <si>
    <t>Cerebral Hemisphere</t>
  </si>
  <si>
    <t>Cerebral Meninges</t>
  </si>
  <si>
    <t>Cerebral Ventricle</t>
  </si>
  <si>
    <t>Common Carotid Artery</t>
  </si>
  <si>
    <t>Cranial Cavity</t>
  </si>
  <si>
    <t>Cranial Cavity and Brain</t>
  </si>
  <si>
    <t>Dura Mater</t>
  </si>
  <si>
    <t>External Carotid Artery</t>
  </si>
  <si>
    <t>Face Artery</t>
  </si>
  <si>
    <t>Frontal Bone</t>
  </si>
  <si>
    <t>Glossopharyngeal Nerve</t>
  </si>
  <si>
    <t>Hypothalamus</t>
  </si>
  <si>
    <t>Internal Carotid Artery</t>
  </si>
  <si>
    <t>Intracranial Artery</t>
  </si>
  <si>
    <t>Intracranial Epidural Space</t>
  </si>
  <si>
    <t xml:space="preserve">Intracranial Subarachnoid Space </t>
  </si>
  <si>
    <t>Intracranial Subdural Space</t>
  </si>
  <si>
    <t>Intracranial Vein</t>
  </si>
  <si>
    <t>Medulla Oblongata</t>
  </si>
  <si>
    <t>Occipital Bone</t>
  </si>
  <si>
    <t>Parietal Bone</t>
  </si>
  <si>
    <t>Pineal Body</t>
  </si>
  <si>
    <t>Pituitary Gland</t>
  </si>
  <si>
    <t>Pons</t>
  </si>
  <si>
    <t>Skull</t>
  </si>
  <si>
    <t>Subcutaneous Tissue and Fascia</t>
  </si>
  <si>
    <t>Temporal Artery</t>
  </si>
  <si>
    <t>Temporal Bone</t>
  </si>
  <si>
    <t>Thalamus</t>
  </si>
  <si>
    <t>Trigeminal Nerve</t>
  </si>
  <si>
    <t>Vertebral Artery</t>
  </si>
  <si>
    <t>6P.2c</t>
  </si>
  <si>
    <t>6P.2d</t>
  </si>
  <si>
    <t>6P.2e</t>
  </si>
  <si>
    <t>6P.2f</t>
  </si>
  <si>
    <t xml:space="preserve">Data analysis of claims reporting an acute complex central nervous system principal diagnosis in MS-DRGs 023-027 in the FY 2022 MedPAR file </t>
  </si>
  <si>
    <t xml:space="preserve">Table 6P.2d - Data analysis of the surgical approach reported in cases in MS-DRGs 023-027 in the FY 2022 MedPAR file </t>
  </si>
  <si>
    <t xml:space="preserve">Table 6P.2b - Data analysis of cases reporting an acute complex central nervous system principal diagnosis in MS-DRGs 023-027 in the FY 2022 MedPAR file </t>
  </si>
  <si>
    <t xml:space="preserve">Table 6P.2c - Data analysis of the top ten principal diagnoses reported and top ten procedure codes reported in MS-DRGs 023-027 in the FY 2022 MedPAR file </t>
  </si>
  <si>
    <t xml:space="preserve">Data analysis of the top ten principal diagnoses reported and top ten procedure codes reported in MS-DRGs 023-027 in the FY 2022 MedPAR file </t>
  </si>
  <si>
    <t xml:space="preserve">Data analysis of the surgical approach reported in cases in MS-DRGs 023-027 in the FY 2022 MedPAR file </t>
  </si>
  <si>
    <t>MS-DRGs 023 through 027: All Cases and Cases by Root Operation*</t>
  </si>
  <si>
    <t xml:space="preserve">Table 6P.2e - Data analysis of the root operation of the procedure codes reported in cases in MS-DRGs 023-027 in the FY 2022 MedPAR file </t>
  </si>
  <si>
    <t xml:space="preserve">Data analysis of the root operation of the procedure codes reported in cases in MS-DRGs 023-027 in the FY 2022 MedPAR file </t>
  </si>
  <si>
    <t xml:space="preserve">Root Operations Involving Examination Only </t>
  </si>
  <si>
    <t xml:space="preserve">Table 6P.2f - Data analysis of the body part assigned in the procedure codes reported in cases in MS-DRGs 023-027 in the FY 2022 MedPAR file </t>
  </si>
  <si>
    <t xml:space="preserve">Data analysis of the body part assigned in the procedure codes reported in cases in MS-DRGs 023-027 in the FY 2022 MedPAR file </t>
  </si>
  <si>
    <t>6P.3b</t>
  </si>
  <si>
    <t>6P.3c</t>
  </si>
  <si>
    <t>List of ICD-10-PCS procedure codes proposed for the logic of proposed new MS-DRG 212</t>
  </si>
  <si>
    <t>6P.8a</t>
  </si>
  <si>
    <t>Open Concomitant Surgical Ablation Procedure Combinations:</t>
  </si>
  <si>
    <t>• Open CABG + open surgical ablation</t>
  </si>
  <si>
    <t>• Open CABG + open MVR + open surgical ablation</t>
  </si>
  <si>
    <t>• Open CABG + open AVR + open surgical ablation</t>
  </si>
  <si>
    <t>• Open CABG + open MVR + open AVR + open surgical ablation</t>
  </si>
  <si>
    <t>• Open MVR + open surgical ablation</t>
  </si>
  <si>
    <t>• Open AVR + open surgical ablation</t>
  </si>
  <si>
    <t>• Open MVR + open AVR + open surgical ablation</t>
  </si>
  <si>
    <t>Repair aortic valve created from truncal valve, open approach</t>
  </si>
  <si>
    <t>Repair aortic valve, open approach</t>
  </si>
  <si>
    <t>Repair mitral valve created from left atrioventricular valve, open approach</t>
  </si>
  <si>
    <t>Repair mitral valve, open approach</t>
  </si>
  <si>
    <t>Replacement of aortic valve with autologous tissue substitute, open approach</t>
  </si>
  <si>
    <t>Replacement of aortic valve with zooplastic tissue, open approach</t>
  </si>
  <si>
    <t>Replacement of aortic valve with synthetic substitute, open approach</t>
  </si>
  <si>
    <t>Replacement of aortic valve with nonautologous tissue substitute, open approach</t>
  </si>
  <si>
    <t>Replacement of mitral valve with autologous tissue substitute, open approach</t>
  </si>
  <si>
    <t>Replacement of mitral valve with zooplastic tissue, open approach</t>
  </si>
  <si>
    <t>Replacement of mitral valve with synthetic substitute, open approach</t>
  </si>
  <si>
    <t>Replacement of mitral valve with nonautologous tissue substitute, open approach</t>
  </si>
  <si>
    <t xml:space="preserve">Average Length of Stay </t>
  </si>
  <si>
    <t xml:space="preserve">Average Costs </t>
  </si>
  <si>
    <t>Cardiac Valve and Other Major Cardiothoracic Procedures with Cardiac Catheterization with MCC - ALL CASES</t>
  </si>
  <si>
    <t>Cases reporting CABG with Open Ablation</t>
  </si>
  <si>
    <t>Cases reporting CABG with Open Ablation and MVR</t>
  </si>
  <si>
    <t>Cases reporting CABG with Open Ablation and AVR</t>
  </si>
  <si>
    <t>Cases reporting CABG with Open Ablation and AVR and MVR</t>
  </si>
  <si>
    <t>Cases reporting Open Ablation and MVR</t>
  </si>
  <si>
    <t>Cases reporting Open Ablation and AVR</t>
  </si>
  <si>
    <t>Cases reporting Open Ablation and AVR and MVR</t>
  </si>
  <si>
    <t>All cases reporting an open concomitant surgical ablation code combination in MS-DRG 216</t>
  </si>
  <si>
    <t>Cardiac Valve and Other Major Cardiothoracic Procedures with Cardiac Catheterization with CC - ALL CASES</t>
  </si>
  <si>
    <t>All cases reporting an open concomitant surgical ablation code combination in MS-DRG 217</t>
  </si>
  <si>
    <t>Cardiac Valve and Other Major Cardiothoracic Procedures with Cardiac Catheterization without CC/MCC - ALL CASES</t>
  </si>
  <si>
    <t>All cases reporting an open concomitant surgical ablation code combination in MS-DRG 218</t>
  </si>
  <si>
    <t>Cardiac Valve and Other Major Cardiothoracic Procedures without Cardiac Catheterization with MCC - ALL CASES</t>
  </si>
  <si>
    <t>All cases reporting an open concomitant surgical ablation code combination in MS-DRG 219</t>
  </si>
  <si>
    <t>Cardiac Valve and Other Major Cardiothoracic Procedures without Cardiac Catheterization with CC - ALL CASES</t>
  </si>
  <si>
    <t>All cases reporting an open concomitant surgical ablation code combination in MS-DRG 220</t>
  </si>
  <si>
    <t>Cardiac Valve and Other Major Cardiothoracic Procedures without Cardiac Catheterization without CC/MCC - ALL CASES</t>
  </si>
  <si>
    <t>All cases reporting an open concomitant surgical ablation code combination in MS-DRG 221</t>
  </si>
  <si>
    <t>Table 6P.3a - List of ICD-10-PCS procedure codes for Open Concomitant Surgical Ablation Combinations</t>
  </si>
  <si>
    <t xml:space="preserve">Table 6P.3b - Data analysis of claims reporting procedure code combinations describing open concomitant surgical ablations in MS-DRGs 216, 217, 218, 219, 220 and 221 in the FY 2022 MedPAR file </t>
  </si>
  <si>
    <t xml:space="preserve">Cases reporting CABG </t>
  </si>
  <si>
    <t>Cases reporting CABG and MVR</t>
  </si>
  <si>
    <t>Cases reporting CABG and AVR</t>
  </si>
  <si>
    <t>Cases reporting CABG and AVR and MVR</t>
  </si>
  <si>
    <t>Cases reporting MVR</t>
  </si>
  <si>
    <t>Cases reporting AVR</t>
  </si>
  <si>
    <t>Cases reporting AVR and MVR</t>
  </si>
  <si>
    <t xml:space="preserve">All cases reporting an open concomitant code combination in MS-DRG 216 without reporting surgical ablation </t>
  </si>
  <si>
    <t xml:space="preserve">All cases reporting an open concomitant code combination in MS-DRG 221 without reporting surgical ablation </t>
  </si>
  <si>
    <t xml:space="preserve">All cases reporting an open concomitant code combination in MS-DRG 220 without reporting surgical ablation </t>
  </si>
  <si>
    <t xml:space="preserve">All cases reporting an open concomitant code combination in MS-DRG 219 without reporting surgical ablation </t>
  </si>
  <si>
    <t xml:space="preserve">All cases reporting an open concomitant code combination in MS-DRG 218 without reporting surgical ablation </t>
  </si>
  <si>
    <t xml:space="preserve">All cases reporting an open concomitant code combination in MS-DRG 217 without reporting surgical ablation </t>
  </si>
  <si>
    <t xml:space="preserve">Table 6P.3c - Data analysis of claims reporting procedure code combinations describing open concomitant procedures without reporting surgical ablation in MS-DRGs 216, 217, 218, 219, 220 and 221 in the FY 2022 MedPAR file </t>
  </si>
  <si>
    <t xml:space="preserve">Data analysis of claims reporting procedure code combinations describing open concomitant procedures without reporting surgical ablation in MS-DRGs 216, 217, 218, 219, 220 and 221 in the FY 2022 MedPAR file </t>
  </si>
  <si>
    <t>AORTIC VALVE REPAIR/REPLACEMENT</t>
  </si>
  <si>
    <t>MITRAL VALVE REPAIR/REPLACEMENT</t>
  </si>
  <si>
    <t>OTHER CONCOMITANT PROCEDURE</t>
  </si>
  <si>
    <t>Replacement of aortic valve with zooplastic tissue, using rapid deployment technique, open approach</t>
  </si>
  <si>
    <t xml:space="preserve">Description for Aortic Valve Replacement or Mitral Valve Replacement </t>
  </si>
  <si>
    <t xml:space="preserve">Description for Coronary Artery Bypass Graft  (CABG) </t>
  </si>
  <si>
    <t xml:space="preserve">                      Description for Open Surgical Ablation </t>
  </si>
  <si>
    <t>Dilation of coronary artery, one artery, bifurcation, with drug-eluting intraluminal device, percutaneous approach</t>
  </si>
  <si>
    <t>Dilation of coronary artery, one artery, bifurcation, with two drug-eluting intraluminal devices, percutaneous approach</t>
  </si>
  <si>
    <t>Dilation of coronary artery, one artery, bifurcation, with three drug-eluting intraluminal devices, percutaneous approach</t>
  </si>
  <si>
    <t>Dilation of coronary artery, one artery, bifurcation, with four or more drug-eluting intraluminal devices, percutaneous approach</t>
  </si>
  <si>
    <t>Dilation of coronary artery, one artery, bifurcation, with drug-eluting intraluminal device, percutaneous endoscopic approach</t>
  </si>
  <si>
    <t>Dilation of coronary artery, one artery, bifurcation, with two drug-eluting intraluminal devices, percutaneous endoscopic approach</t>
  </si>
  <si>
    <t>Dilation of coronary artery, one artery, bifurcation, with three drug-eluting intraluminal devices, percutaneous endoscopic approach</t>
  </si>
  <si>
    <t>Dilation of coronary artery, one artery, bifurcation, with four or more drug-eluting intraluminal devices, percutaneous endoscopic approach</t>
  </si>
  <si>
    <t>Dilation of coronary artery, two arteries, bifurcation, with drug-eluting intraluminal device, percutaneous approach</t>
  </si>
  <si>
    <t>Dilation of coronary artery, two arteries, bifurcation, with two drug-eluting intraluminal devices, percutaneous approach</t>
  </si>
  <si>
    <t>Dilation of coronary artery, two arteries, bifurcation, with three drug-eluting intraluminal devices, percutaneous approach</t>
  </si>
  <si>
    <t>Dilation of coronary artery, two arteries, bifurcation, with four or more drug-eluting intraluminal devices, percutaneous approach</t>
  </si>
  <si>
    <t>Dilation of coronary artery, two arteries, bifurcation, with drug-eluting intraluminal device, percutaneous endoscopic approach</t>
  </si>
  <si>
    <t>Dilation of coronary artery, two arteries, bifurcation, with two drug-eluting intraluminal devices, percutaneous endoscopic approach</t>
  </si>
  <si>
    <t>Dilation of coronary artery, two arteries, bifurcation, with three drug-eluting intraluminal devices, percutaneous endoscopic approach</t>
  </si>
  <si>
    <t>Dilation of coronary artery, two arteries, bifurcation, with four or more drug-eluting intraluminal devices, percutaneous endoscopic approach</t>
  </si>
  <si>
    <t>Dilation of coronary artery, three arteries, bifurcation, with drug-eluting intraluminal device, percutaneous approach</t>
  </si>
  <si>
    <t>Dilation of coronary artery, three arteries, bifurcation, with two drug-eluting intraluminal devices, percutaneous approach</t>
  </si>
  <si>
    <t>Dilation of coronary artery, three arteries, bifurcation, with three drug-eluting intraluminal devices, percutaneous approach</t>
  </si>
  <si>
    <t>Dilation of coronary artery, three arteries, bifurcation, with four or more drug-eluting intraluminal devices, percutaneous approach</t>
  </si>
  <si>
    <t>Dilation of coronary artery, three arteries, bifurcation, with drug-eluting intraluminal device, percutaneous endoscopic approach</t>
  </si>
  <si>
    <t>Dilation of coronary artery, three arteries, bifurcation, with two drug-eluting intraluminal devices, percutaneous endoscopic approach</t>
  </si>
  <si>
    <t>Dilation of coronary artery, three arteries, bifurcation, with three drug-eluting intraluminal devices, percutaneous endoscopic approach</t>
  </si>
  <si>
    <t>Dilation of coronary artery, three arteries, bifurcation, with four or more drug-eluting intraluminal devices, percutaneous endoscopic approach</t>
  </si>
  <si>
    <t>Dilation of coronary artery, four or more arteries, bifurcation, with drug-eluting intraluminal device, percutaneous approach</t>
  </si>
  <si>
    <t>Dilation of coronary artery, four or more arteries, bifurcation, with two drug-eluting intraluminal devices, percutaneous approach</t>
  </si>
  <si>
    <t>Dilation of coronary artery, four or more arteries, bifurcation, with three drug-eluting intraluminal devices, percutaneous approach</t>
  </si>
  <si>
    <t>Dilation of coronary artery, four or more arteries, bifurcation, with four or more drug-eluting intraluminal devices, percutaneous approach</t>
  </si>
  <si>
    <t>Dilation of coronary artery, four or more arteries, bifurcation, with drug-eluting intraluminal device, percutaneous endoscopic approach</t>
  </si>
  <si>
    <t>Dilation of coronary artery, four or more arteries, bifurcation, with two drug-eluting intraluminal devices, percutaneous endoscopic approach</t>
  </si>
  <si>
    <t>Dilation of coronary artery, four or more arteries, bifurcation, with three drug-eluting intraluminal devices, percutaneous endoscopic approach</t>
  </si>
  <si>
    <t>Dilation of coronary artery, four or more arteries, bifurcation, with four or more drug-eluting intraluminal devices, percutaneous endoscopic approach</t>
  </si>
  <si>
    <t>Dilation of coronary artery, one artery, bifurcation, with two intraluminal devices, percutaneous approach</t>
  </si>
  <si>
    <t>Dilation of coronary artery, one artery, bifurcation, with two intraluminal devices, percutaneous endoscopic approach</t>
  </si>
  <si>
    <t>Dilation of coronary artery, two arteries, bifurcation, with two intraluminal devices, percutaneous approach</t>
  </si>
  <si>
    <t>Dilation of coronary artery, two arteries, bifurcation, with two intraluminal devices, percutaneous endoscopic approach</t>
  </si>
  <si>
    <t>Dilation of coronary artery, three arteries, bifurcation, with two intraluminal devices, percutaneous approach</t>
  </si>
  <si>
    <t>Dilation of coronary artery, three arteries, bifurcation, with two intraluminal devices, percutaneous endoscopic approach</t>
  </si>
  <si>
    <t>Dilation of coronary artery, four or more arteries, bifurcation, with two intraluminal devices, percutaneous approach</t>
  </si>
  <si>
    <t>Dilation of coronary artery, four or more arteries, bifurcation, with two intraluminal devices, percutaneous endoscopic approach</t>
  </si>
  <si>
    <t>Creation of aortic valve from truncal valve using autologous tissue substitute, open approach</t>
  </si>
  <si>
    <t>Creation of aortic valve from truncal valve using zooplastic tissue, open approach</t>
  </si>
  <si>
    <t>Creation of aortic valve from truncal valve using synthetic substitute, open approach</t>
  </si>
  <si>
    <t>Creation of aortic valve from truncal valve using nonautologous tissue substitute, open approach</t>
  </si>
  <si>
    <t>Creation of mitral valve from common atrioventricular valve using autologous tissue substitute, open approach</t>
  </si>
  <si>
    <t>Creation of mitral valve from common atrioventricular valve using zooplastic tissue, open approach</t>
  </si>
  <si>
    <t>Creation of mitral valve from common atrioventricular valve using synthetic substitute, open approach</t>
  </si>
  <si>
    <t>Creation of mitral valve from common atrioventricular valve using nonautologous tissue substitute, open approach</t>
  </si>
  <si>
    <t>Creation of tricuspid valve from common atrioventricular valve using autologous tissue substitute, open approach</t>
  </si>
  <si>
    <t>Creation of tricuspid valve from common atrioventricular valve using zooplastic tissue, open approach</t>
  </si>
  <si>
    <t>Creation of tricuspid valve from common atrioventricular valve using synthetic substitute, open approach</t>
  </si>
  <si>
    <t>Creation of tricuspid valve from common atrioventricular valve using nonautologous tissue substitute, open approach</t>
  </si>
  <si>
    <t>Dilation of coronary artery, one artery with drug-eluting intraluminal device, percutaneous approach</t>
  </si>
  <si>
    <t>Dilation of coronary artery, one artery with two drug-eluting intraluminal devices, percutaneous approach</t>
  </si>
  <si>
    <t>Dilation of coronary artery, one artery with three drug-eluting intraluminal devices, percutaneous approach</t>
  </si>
  <si>
    <t>Dilation of coronary artery, one artery with four or more drug-eluting intraluminal devices, percutaneous approach</t>
  </si>
  <si>
    <t>Dilation of coronary artery, one artery, bifurcation, with intraluminal device, percutaneous approach</t>
  </si>
  <si>
    <t>Dilation of coronary artery, one artery with intraluminal device, percutaneous approach</t>
  </si>
  <si>
    <t>Dilation of coronary artery, one artery with two intraluminal devices, percutaneous approach</t>
  </si>
  <si>
    <t>Dilation of coronary artery, one artery, bifurcation, with three intraluminal devices, percutaneous approach</t>
  </si>
  <si>
    <t>Dilation of coronary artery, one artery with three intraluminal devices, percutaneous approach</t>
  </si>
  <si>
    <t>Dilation of coronary artery, one artery, bifurcation, with four or more intraluminal devices, percutaneous approach</t>
  </si>
  <si>
    <t>Dilation of coronary artery, one artery with four or more intraluminal devices, percutaneous approach</t>
  </si>
  <si>
    <t>Dilation of coronary artery, one artery, bifurcation, with radioactive intraluminal device, percutaneous approach</t>
  </si>
  <si>
    <t>Dilation of coronary artery, one artery with radioactive intraluminal device, percutaneous approach</t>
  </si>
  <si>
    <t>Dilation of coronary artery, one artery with drug-eluting intraluminal device, percutaneous endoscopic approach</t>
  </si>
  <si>
    <t>Dilation of coronary artery, one artery with two drug-eluting intraluminal devices, percutaneous endoscopic approach</t>
  </si>
  <si>
    <t>Dilation of coronary artery, one artery with three drug-eluting intraluminal devices, percutaneous endoscopic approach</t>
  </si>
  <si>
    <t>Dilation of coronary artery, one artery with four or more drug-eluting intraluminal devices, percutaneous endoscopic approach</t>
  </si>
  <si>
    <t>Dilation of coronary artery, one artery, bifurcation, with intraluminal device, percutaneous endoscopic approach</t>
  </si>
  <si>
    <t>Dilation of coronary artery, one artery with intraluminal device, percutaneous endoscopic approach</t>
  </si>
  <si>
    <t>Dilation of coronary artery, one artery with two intraluminal devices, percutaneous endoscopic approach</t>
  </si>
  <si>
    <t>Dilation of coronary artery, one artery, bifurcation, with three intraluminal devices, percutaneous endoscopic approach</t>
  </si>
  <si>
    <t>Dilation of coronary artery, one artery with three intraluminal devices, percutaneous endoscopic approach</t>
  </si>
  <si>
    <t>Dilation of coronary artery, one artery, bifurcation, with four or more intraluminal devices, percutaneous endoscopic approach</t>
  </si>
  <si>
    <t>Dilation of coronary artery, one artery with four or more intraluminal devices, percutaneous endoscopic approach</t>
  </si>
  <si>
    <t>Dilation of coronary artery, one artery, bifurcation, with radioactive intraluminal device, percutaneous endoscopic approach</t>
  </si>
  <si>
    <t>Dilation of coronary artery, one artery with radioactive intraluminal device, percutaneous endoscopic approach</t>
  </si>
  <si>
    <t>Dilation of coronary artery, two arteries with drug-eluting intraluminal device, percutaneous approach</t>
  </si>
  <si>
    <t>Dilation of coronary artery, two arteries with two drug-eluting intraluminal devices, percutaneous approach</t>
  </si>
  <si>
    <t>Dilation of coronary artery, two arteries with three drug-eluting intraluminal devices, percutaneous approach</t>
  </si>
  <si>
    <t>Dilation of coronary artery, two arteries with four or more drug-eluting intraluminal devices, percutaneous approach</t>
  </si>
  <si>
    <t>Dilation of coronary artery, two arteries, bifurcation, with intraluminal device, percutaneous approach</t>
  </si>
  <si>
    <t>Dilation of coronary artery, two arteries with intraluminal device, percutaneous approach</t>
  </si>
  <si>
    <t>Dilation of coronary artery, two arteries with two intraluminal devices, percutaneous approach</t>
  </si>
  <si>
    <t>Dilation of coronary artery, two arteries, bifurcation, with three intraluminal devices, percutaneous approach</t>
  </si>
  <si>
    <t>Dilation of coronary artery, two arteries with three intraluminal devices, percutaneous approach</t>
  </si>
  <si>
    <t>Dilation of coronary artery, two arteries, bifurcation, with four or more intraluminal devices, percutaneous approach</t>
  </si>
  <si>
    <t>Dilation of coronary artery, two arteries with four or more intraluminal devices, percutaneous approach</t>
  </si>
  <si>
    <t>Dilation of coronary artery, two arteries, bifurcation, with radioactive intraluminal device, percutaneous approach</t>
  </si>
  <si>
    <t>Dilation of coronary artery, two arteries with radioactive intraluminal device, percutaneous approach</t>
  </si>
  <si>
    <t>Dilation of coronary artery, two arteries with drug-eluting intraluminal device, percutaneous endoscopic approach</t>
  </si>
  <si>
    <t>Dilation of coronary artery, two arteries with two drug-eluting intraluminal devices, percutaneous endoscopic approach</t>
  </si>
  <si>
    <t>Dilation of coronary artery, two arteries with three drug-eluting intraluminal devices, percutaneous endoscopic approach</t>
  </si>
  <si>
    <t>Dilation of coronary artery, two arteries with four or more drug-eluting intraluminal devices, percutaneous endoscopic approach</t>
  </si>
  <si>
    <t>Dilation of coronary artery, two arteries, bifurcation, with intraluminal device, percutaneous endoscopic approach</t>
  </si>
  <si>
    <t>Dilation of coronary artery, two arteries with intraluminal device, percutaneous endoscopic approach</t>
  </si>
  <si>
    <t>Dilation of coronary artery, two arteries with two intraluminal devices, percutaneous endoscopic approach</t>
  </si>
  <si>
    <t>Dilation of coronary artery, two arteries, bifurcation, with three intraluminal devices, percutaneous endoscopic approach</t>
  </si>
  <si>
    <t>Dilation of coronary artery, two arteries with three intraluminal devices, percutaneous endoscopic approach</t>
  </si>
  <si>
    <t>Dilation of coronary artery, two arteries, bifurcation, with four or more intraluminal devices, percutaneous endoscopic approach</t>
  </si>
  <si>
    <t>Dilation of coronary artery, two arteries with four or more intraluminal devices, percutaneous endoscopic approach</t>
  </si>
  <si>
    <t>Dilation of coronary artery, two arteries, bifurcation, with radioactive intraluminal device, percutaneous endoscopic approach</t>
  </si>
  <si>
    <t>Dilation of coronary artery, two arteries with radioactive intraluminal device, percutaneous endoscopic approach</t>
  </si>
  <si>
    <t>Dilation of coronary artery, three arteries with drug-eluting intraluminal device, percutaneous approach</t>
  </si>
  <si>
    <t>Dilation of coronary artery, three arteries with two drug-eluting intraluminal devices, percutaneous approach</t>
  </si>
  <si>
    <t>Dilation of coronary artery, three arteries with three drug-eluting intraluminal devices, percutaneous approach</t>
  </si>
  <si>
    <t>Dilation of coronary artery, three arteries with four or more drug-eluting intraluminal devices, percutaneous approach</t>
  </si>
  <si>
    <t>Dilation of coronary artery, three arteries, bifurcation, with intraluminal device, percutaneous approach</t>
  </si>
  <si>
    <t>Dilation of coronary artery, three arteries with intraluminal device, percutaneous approach</t>
  </si>
  <si>
    <t>Dilation of coronary artery, three arteries with two intraluminal devices, percutaneous approach</t>
  </si>
  <si>
    <t>Dilation of coronary artery, three arteries, bifurcation, with three intraluminal devices, percutaneous approach</t>
  </si>
  <si>
    <t>Dilation of coronary artery, three arteries with three intraluminal devices, percutaneous approach</t>
  </si>
  <si>
    <t>Dilation of coronary artery, three arteries, bifurcation, with four or more intraluminal devices, percutaneous approach</t>
  </si>
  <si>
    <t>Dilation of coronary artery, three arteries with four or more intraluminal devices, percutaneous approach</t>
  </si>
  <si>
    <t>Dilation of coronary artery, three arteries, bifurcation, with radioactive intraluminal device, percutaneous approach</t>
  </si>
  <si>
    <t>Dilation of coronary artery, three arteries with radioactive intraluminal device, percutaneous approach</t>
  </si>
  <si>
    <t>Dilation of coronary artery, three arteries with drug-eluting intraluminal device, percutaneous endoscopic approach</t>
  </si>
  <si>
    <t>Dilation of coronary artery, three arteries with two drug-eluting intraluminal devices, percutaneous endoscopic approach</t>
  </si>
  <si>
    <t>Dilation of coronary artery, three arteries with three drug-eluting intraluminal devices, percutaneous endoscopic approach</t>
  </si>
  <si>
    <t>Dilation of coronary artery, three arteries with four or more drug-eluting intraluminal devices, percutaneous endoscopic approach</t>
  </si>
  <si>
    <t>Dilation of coronary artery, three arteries, bifurcation, with intraluminal device, percutaneous endoscopic approach</t>
  </si>
  <si>
    <t>Dilation of coronary artery, three arteries with intraluminal device, percutaneous endoscopic approach</t>
  </si>
  <si>
    <t>Dilation of coronary artery, three arteries with two intraluminal devices, percutaneous endoscopic approach</t>
  </si>
  <si>
    <t>Dilation of coronary artery, three arteries, bifurcation, with three intraluminal devices, percutaneous endoscopic approach</t>
  </si>
  <si>
    <t>Dilation of coronary artery, three arteries with three intraluminal devices, percutaneous endoscopic approach</t>
  </si>
  <si>
    <t>Dilation of coronary artery, three arteries, bifurcation, with four or more intraluminal devices, percutaneous endoscopic approach</t>
  </si>
  <si>
    <t>Dilation of coronary artery, three arteries with four or more intraluminal devices, percutaneous endoscopic approach</t>
  </si>
  <si>
    <t>Dilation of coronary artery, three arteries, bifurcation, with radioactive intraluminal device, percutaneous endoscopic approach</t>
  </si>
  <si>
    <t>Dilation of coronary artery, three arteries with radioactive intraluminal device, percutaneous endoscopic approach</t>
  </si>
  <si>
    <t>Dilation of coronary artery, four or more arteries with drug-eluting intraluminal device, percutaneous approach</t>
  </si>
  <si>
    <t>Dilation of coronary artery, four or more arteries with two drug-eluting intraluminal devices, percutaneous approach</t>
  </si>
  <si>
    <t>Dilation of coronary artery, four or more arteries with three drug-eluting intraluminal devices, percutaneous approach</t>
  </si>
  <si>
    <t>Dilation of coronary artery, four or more arteries with four or more drug-eluting intraluminal devices, percutaneous approach</t>
  </si>
  <si>
    <t>Dilation of coronary artery, four or more arteries, bifurcation, with intraluminal device, percutaneous approach</t>
  </si>
  <si>
    <t>Dilation of coronary artery, four or more arteries with intraluminal device, percutaneous approach</t>
  </si>
  <si>
    <t>Dilation of coronary artery, four or more arteries with two intraluminal devices, percutaneous approach</t>
  </si>
  <si>
    <t>Dilation of coronary artery, four or more arteries, bifurcation, with three intraluminal devices, percutaneous approach</t>
  </si>
  <si>
    <t>Dilation of coronary artery, four or more arteries with three intraluminal devices, percutaneous approach</t>
  </si>
  <si>
    <t>Dilation of coronary artery, four or more arteries, bifurcation, with four or more intraluminal devices, percutaneous approach</t>
  </si>
  <si>
    <t>Dilation of coronary artery, four or more arteries with four or more intraluminal devices, percutaneous approach</t>
  </si>
  <si>
    <t>Dilation of coronary artery, four or more arteries, bifurcation, with radioactive intraluminal device, percutaneous approach</t>
  </si>
  <si>
    <t>Dilation of coronary artery, four or more arteries with radioactive intraluminal device, percutaneous approach</t>
  </si>
  <si>
    <t>Dilation of coronary artery, four or more arteries with drug-eluting intraluminal device, percutaneous endoscopic approach</t>
  </si>
  <si>
    <t>Dilation of coronary artery, four or more arteries with two drug-eluting intraluminal devices, percutaneous endoscopic approach</t>
  </si>
  <si>
    <t>Dilation of coronary artery, four or more arteries with three drug-eluting intraluminal devices, percutaneous endoscopic approach</t>
  </si>
  <si>
    <t>Dilation of coronary artery, four or more arteries with four or more drug-eluting intraluminal devices, percutaneous endoscopic approach</t>
  </si>
  <si>
    <t>Dilation of coronary artery, four or more arteries, bifurcation, with intraluminal device, percutaneous endoscopic approach</t>
  </si>
  <si>
    <t>Dilation of coronary artery, four or more arteries with intraluminal device, percutaneous endoscopic approach</t>
  </si>
  <si>
    <t>Dilation of coronary artery, four or more arteries with two intraluminal devices, percutaneous endoscopic approach</t>
  </si>
  <si>
    <t>Dilation of coronary artery, four or more arteries, bifurcation, with three intraluminal devices, percutaneous endoscopic approach</t>
  </si>
  <si>
    <t>Dilation of coronary artery, four or more arteries with three intraluminal devices, percutaneous endoscopic approach</t>
  </si>
  <si>
    <t>Dilation of coronary artery, four or more arteries, bifurcation, with four or more intraluminal devices, percutaneous endoscopic approach</t>
  </si>
  <si>
    <t>Dilation of coronary artery, four or more arteries with four or more intraluminal devices, percutaneous endoscopic approach</t>
  </si>
  <si>
    <t>Dilation of coronary artery, four or more arteries, bifurcation, with radioactive intraluminal device, percutaneous endoscopic approach</t>
  </si>
  <si>
    <t>Dilation of coronary artery, four or more arteries with radioactive intraluminal device, percutaneous endoscopic approach</t>
  </si>
  <si>
    <t>Dilation of aortic valve with drug-eluting intraluminal device, open approach</t>
  </si>
  <si>
    <t>Dilation of aortic valve with intraluminal device, open approach</t>
  </si>
  <si>
    <t>Dilation of aortic valve, open approach</t>
  </si>
  <si>
    <t>Dilation of mitral valve with drug-eluting intraluminal device, open approach</t>
  </si>
  <si>
    <t>Dilation of mitral valve with intraluminal device, open approach</t>
  </si>
  <si>
    <t>Dilation of mitral valve, open approach</t>
  </si>
  <si>
    <t>Dilation of pulmonary valve with drug-eluting intraluminal device, open approach</t>
  </si>
  <si>
    <t>Dilation of pulmonary valve with intraluminal device, open approach</t>
  </si>
  <si>
    <t>Dilation of pulmonary valve, open approach</t>
  </si>
  <si>
    <t>Dilation of tricuspid valve with drug-eluting intraluminal device, open approach</t>
  </si>
  <si>
    <t>Dilation of tricuspid valve with intraluminal device, open approach</t>
  </si>
  <si>
    <t>Dilation of tricuspid valve, open approach</t>
  </si>
  <si>
    <t>Insertion of intraluminal device into coronary artery, one artery, percutaneous approach</t>
  </si>
  <si>
    <t>Insertion of other device into coronary artery, one artery, percutaneous approach</t>
  </si>
  <si>
    <t>Insertion of intraluminal device into coronary artery, two arteries, percutaneous approach</t>
  </si>
  <si>
    <t>Insertion of other device into coronary artery, two arteries, percutaneous approach</t>
  </si>
  <si>
    <t>Insertion of intraluminal device into coronary artery, three arteries, percutaneous approach</t>
  </si>
  <si>
    <t>Insertion of other device into coronary artery, three arteries, percutaneous approach</t>
  </si>
  <si>
    <t>Insertion of intraluminal device into coronary artery, four or more arteries, percutaneous approach</t>
  </si>
  <si>
    <t>Insertion of other device into coronary artery, four or more arteries, percutaneous approach</t>
  </si>
  <si>
    <t>Insertion of short-term external heart assist system into heart, intraoperative, open approach</t>
  </si>
  <si>
    <t>Insertion of short-term external heart assist system into heart, intraoperative, percutaneous approach</t>
  </si>
  <si>
    <t>Insertion of short-term external heart assist system into heart, intraoperative, percutaneous endoscopic approach</t>
  </si>
  <si>
    <t>Release aortic valve, open approach</t>
  </si>
  <si>
    <t>Release mitral valve, open approach</t>
  </si>
  <si>
    <t>Release pulmonary valve, open approach</t>
  </si>
  <si>
    <t>Release tricuspid valve, open approach</t>
  </si>
  <si>
    <t>Repair aortic valve created from truncal valve, percutaneous endoscopic approach</t>
  </si>
  <si>
    <t>Repair aortic valve, percutaneous endoscopic approach</t>
  </si>
  <si>
    <t>Repair mitral valve created from left atrioventricular valve, percutaneous endoscopic approach</t>
  </si>
  <si>
    <t>Repair mitral valve, percutaneous endoscopic approach</t>
  </si>
  <si>
    <t>Repair pulmonary valve, open approach</t>
  </si>
  <si>
    <t>Repair pulmonary valve, percutaneous endoscopic approach</t>
  </si>
  <si>
    <t>Repair tricuspid valve created from right atrioventricular valve, open approach</t>
  </si>
  <si>
    <t>Repair tricuspid valve, open approach</t>
  </si>
  <si>
    <t>Repair tricuspid valve created from right atrioventricular valve, percutaneous endoscopic approach</t>
  </si>
  <si>
    <t>Repair tricuspid valve, percutaneous endoscopic approach</t>
  </si>
  <si>
    <t>Replacement of aortic valve with autologous tissue substitute, percutaneous endoscopic approach</t>
  </si>
  <si>
    <t>Replacement of aortic valve with zooplastic tissue, using rapid deployment technique, percutaneous endoscopic approach</t>
  </si>
  <si>
    <t>Replacement of aortic valve with zooplastic tissue, percutaneous endoscopic approach</t>
  </si>
  <si>
    <t>Replacement of aortic valve with synthetic substitute, percutaneous endoscopic approach</t>
  </si>
  <si>
    <t>Replacement of aortic valve with nonautologous tissue substitute, percutaneous endoscopic approach</t>
  </si>
  <si>
    <t>Replacement of mitral valve with autologous tissue substitute, percutaneous endoscopic approach</t>
  </si>
  <si>
    <t>Replacement of mitral valve with zooplastic tissue, percutaneous endoscopic approach</t>
  </si>
  <si>
    <t>Replacement of mitral valve with synthetic substitute, percutaneous endoscopic approach</t>
  </si>
  <si>
    <t>Replacement of mitral valve with nonautologous tissue substitute, percutaneous endoscopic approach</t>
  </si>
  <si>
    <t>Replacement of pulmonary valve with autologous tissue substitute, open approach</t>
  </si>
  <si>
    <t>Replacement of pulmonary valve with zooplastic tissue, open approach</t>
  </si>
  <si>
    <t>Replacement of pulmonary valve with synthetic substitute, open approach</t>
  </si>
  <si>
    <t>Replacement of pulmonary valve with nonautologous tissue substitute, open approach</t>
  </si>
  <si>
    <t>Replacement of pulmonary valve with autologous tissue substitute, percutaneous endoscopic approach</t>
  </si>
  <si>
    <t>Replacement of pulmonary valve with zooplastic tissue, percutaneous endoscopic approach</t>
  </si>
  <si>
    <t>Replacement of pulmonary valve with synthetic substitute, percutaneous endoscopic approach</t>
  </si>
  <si>
    <t>Replacement of pulmonary valve with nonautologous tissue substitute, percutaneous endoscopic approach</t>
  </si>
  <si>
    <t>Replacement of tricuspid valve with autologous tissue substitute, open approach</t>
  </si>
  <si>
    <t>Replacement of tricuspid valve with zooplastic tissue, open approach</t>
  </si>
  <si>
    <t>Replacement of tricuspid valve with synthetic substitute, open approach</t>
  </si>
  <si>
    <t>Replacement of tricuspid valve with nonautologous tissue substitute, open approach</t>
  </si>
  <si>
    <t>Replacement of tricuspid valve with autologous tissue substitute, percutaneous endoscopic approach</t>
  </si>
  <si>
    <t>Replacement of tricuspid valve with zooplastic tissue, percutaneous endoscopic approach</t>
  </si>
  <si>
    <t>Replacement of tricuspid valve with synthetic substitute, percutaneous endoscopic approach</t>
  </si>
  <si>
    <t>Replacement of tricuspid valve with nonautologous tissue substitute, percutaneous endoscopic approach</t>
  </si>
  <si>
    <t>Replacement of pulmonary trunk with autologous tissue substitute, open approach</t>
  </si>
  <si>
    <t>Replacement of pulmonary trunk with zooplastic tissue, open approach</t>
  </si>
  <si>
    <t>Replacement of pulmonary trunk with synthetic substitute, open approach</t>
  </si>
  <si>
    <t>Replacement of pulmonary trunk with nonautologous tissue substitute, open approach</t>
  </si>
  <si>
    <t>Replacement of pulmonary trunk with autologous tissue substitute, percutaneous endoscopic approach</t>
  </si>
  <si>
    <t>Replacement of pulmonary trunk with zooplastic tissue, percutaneous endoscopic approach</t>
  </si>
  <si>
    <t>Replacement of pulmonary trunk with synthetic substitute, percutaneous endoscopic approach</t>
  </si>
  <si>
    <t>Replacement of pulmonary trunk with nonautologous tissue substitute, percutaneous endoscopic approach</t>
  </si>
  <si>
    <t>Replacement of right pulmonary artery with autologous tissue substitute, open approach</t>
  </si>
  <si>
    <t>Replacement of right pulmonary artery with zooplastic tissue, open approach</t>
  </si>
  <si>
    <t>Replacement of right pulmonary artery with synthetic substitute, open approach</t>
  </si>
  <si>
    <t>Replacement of right pulmonary artery with nonautologous tissue substitute, open approach</t>
  </si>
  <si>
    <t>Replacement of right pulmonary artery with autologous tissue substitute, percutaneous endoscopic approach</t>
  </si>
  <si>
    <t>Replacement of right pulmonary artery with zooplastic tissue, percutaneous endoscopic approach</t>
  </si>
  <si>
    <t>Replacement of right pulmonary artery with synthetic substitute, percutaneous endoscopic approach</t>
  </si>
  <si>
    <t>Replacement of right pulmonary artery with nonautologous tissue substitute, percutaneous endoscopic approach</t>
  </si>
  <si>
    <t>Replacement of left pulmonary artery with autologous tissue substitute, open approach</t>
  </si>
  <si>
    <t>Replacement of left pulmonary artery with zooplastic tissue, open approach</t>
  </si>
  <si>
    <t>Replacement of left pulmonary artery with synthetic substitute, open approach</t>
  </si>
  <si>
    <t>Replacement of left pulmonary artery with nonautologous tissue substitute, open approach</t>
  </si>
  <si>
    <t>Replacement of left pulmonary artery with autologous tissue substitute, percutaneous endoscopic approach</t>
  </si>
  <si>
    <t>Replacement of left pulmonary artery with zooplastic tissue, percutaneous endoscopic approach</t>
  </si>
  <si>
    <t>Replacement of left pulmonary artery with synthetic substitute, percutaneous endoscopic approach</t>
  </si>
  <si>
    <t>Replacement of left pulmonary artery with nonautologous tissue substitute, percutaneous endoscopic approach</t>
  </si>
  <si>
    <t>Replacement of right pulmonary vein with autologous tissue substitute, open approach</t>
  </si>
  <si>
    <t>Replacement of right pulmonary vein with zooplastic tissue, open approach</t>
  </si>
  <si>
    <t>Replacement of right pulmonary vein with synthetic substitute, open approach</t>
  </si>
  <si>
    <t>Replacement of right pulmonary vein with nonautologous tissue substitute, open approach</t>
  </si>
  <si>
    <t>Replacement of right pulmonary vein with autologous tissue substitute, percutaneous endoscopic approach</t>
  </si>
  <si>
    <t>Replacement of right pulmonary vein with zooplastic tissue, percutaneous endoscopic approach</t>
  </si>
  <si>
    <t>Replacement of right pulmonary vein with synthetic substitute, percutaneous endoscopic approach</t>
  </si>
  <si>
    <t>Replacement of right pulmonary vein with nonautologous tissue substitute, percutaneous endoscopic approach</t>
  </si>
  <si>
    <t>Replacement of left pulmonary vein with autologous tissue substitute, open approach</t>
  </si>
  <si>
    <t>Replacement of left pulmonary vein with zooplastic tissue, open approach</t>
  </si>
  <si>
    <t>Replacement of left pulmonary vein with synthetic substitute, open approach</t>
  </si>
  <si>
    <t>Replacement of left pulmonary vein with nonautologous tissue substitute, open approach</t>
  </si>
  <si>
    <t>Replacement of left pulmonary vein with autologous tissue substitute, percutaneous endoscopic approach</t>
  </si>
  <si>
    <t>Replacement of left pulmonary vein with zooplastic tissue, percutaneous endoscopic approach</t>
  </si>
  <si>
    <t>Replacement of left pulmonary vein with synthetic substitute, percutaneous endoscopic approach</t>
  </si>
  <si>
    <t>Replacement of left pulmonary vein with nonautologous tissue substitute, percutaneous endoscopic approach</t>
  </si>
  <si>
    <t>Replacement of superior vena cava with autologous tissue substitute, open approach</t>
  </si>
  <si>
    <t>Replacement of superior vena cava with zooplastic tissue, open approach</t>
  </si>
  <si>
    <t>Replacement of superior vena cava with synthetic substitute, open approach</t>
  </si>
  <si>
    <t>Replacement of superior vena cava with nonautologous tissue substitute, open approach</t>
  </si>
  <si>
    <t>Replacement of superior vena cava with autologous tissue substitute, percutaneous endoscopic approach</t>
  </si>
  <si>
    <t>Replacement of superior vena cava with zooplastic tissue, percutaneous endoscopic approach</t>
  </si>
  <si>
    <t>Replacement of superior vena cava with synthetic substitute, percutaneous endoscopic approach</t>
  </si>
  <si>
    <t>Replacement of superior vena cava with nonautologous tissue substitute, percutaneous endoscopic approach</t>
  </si>
  <si>
    <t>Replacement of thoracic aorta, descending with autologous tissue substitute, open approach</t>
  </si>
  <si>
    <t>Replacement of thoracic aorta, descending with zooplastic tissue, open approach</t>
  </si>
  <si>
    <t>Replacement of thoracic aorta, descending with synthetic substitute, open approach</t>
  </si>
  <si>
    <t>Replacement of thoracic aorta, descending with nonautologous tissue substitute, open approach</t>
  </si>
  <si>
    <t>Replacement of thoracic aorta, descending with autologous tissue substitute, percutaneous endoscopic approach</t>
  </si>
  <si>
    <t>Replacement of thoracic aorta, descending with zooplastic tissue, percutaneous endoscopic approach</t>
  </si>
  <si>
    <t>Replacement of thoracic aorta, descending with synthetic substitute, percutaneous endoscopic approach</t>
  </si>
  <si>
    <t>Replacement of thoracic aorta, descending with nonautologous tissue substitute, percutaneous endoscopic approach</t>
  </si>
  <si>
    <t>Replacement of thoracic aorta, ascending/arch with autologous tissue substitute, open approach</t>
  </si>
  <si>
    <t>Replacement of thoracic aorta, ascending/arch with zooplastic tissue, open approach</t>
  </si>
  <si>
    <t>Replacement of thoracic aorta, ascending/arch with synthetic substitute, open approach</t>
  </si>
  <si>
    <t>Replacement of thoracic aorta, ascending/arch with nonautologous tissue substitute, open approach</t>
  </si>
  <si>
    <t>Replacement of thoracic aorta, ascending/arch with autologous tissue substitute, percutaneous endoscopic approach</t>
  </si>
  <si>
    <t>Replacement of thoracic aorta, ascending/arch with zooplastic tissue, percutaneous endoscopic approach</t>
  </si>
  <si>
    <t>Replacement of thoracic aorta, ascending/arch with synthetic substitute, percutaneous endoscopic approach</t>
  </si>
  <si>
    <t>Replacement of thoracic aorta, ascending/arch with nonautologous tissue substitute, percutaneous endoscopic approach</t>
  </si>
  <si>
    <t>Supplement aortic valve created from truncal valve with autologous tissue substitute, open approach</t>
  </si>
  <si>
    <t>Supplement aortic valve with autologous tissue substitute, open approach</t>
  </si>
  <si>
    <t>Supplement aortic valve created from truncal valve with zooplastic tissue, open approach</t>
  </si>
  <si>
    <t>Supplement aortic valve with zooplastic tissue, open approach</t>
  </si>
  <si>
    <t>Supplement aortic valve created from truncal valve with synthetic substitute, open approach</t>
  </si>
  <si>
    <t>Supplement aortic valve with synthetic substitute, open approach</t>
  </si>
  <si>
    <t>Supplement aortic valve created from truncal valve with nonautologous tissue substitute, open approach</t>
  </si>
  <si>
    <t>Supplement aortic valve with nonautologous tissue substitute, open approach</t>
  </si>
  <si>
    <t>Supplement aortic valve created from truncal valve with autologous tissue substitute, percutaneous endoscopic approach</t>
  </si>
  <si>
    <t>Supplement aortic valve with autologous tissue substitute, percutaneous endoscopic approach</t>
  </si>
  <si>
    <t>Supplement aortic valve created from truncal valve with zooplastic tissue, percutaneous endoscopic approach</t>
  </si>
  <si>
    <t>Supplement aortic valve with zooplastic tissue, percutaneous endoscopic approach</t>
  </si>
  <si>
    <t>Supplement aortic valve created from truncal valve with synthetic substitute, percutaneous endoscopic approach</t>
  </si>
  <si>
    <t>Supplement aortic valve with synthetic substitute, percutaneous endoscopic approach</t>
  </si>
  <si>
    <t>Supplement aortic valve created from truncal valve with nonautologous tissue substitute, percutaneous endoscopic approach</t>
  </si>
  <si>
    <t>Supplement aortic valve with nonautologous tissue substitute, percutaneous endoscopic approach</t>
  </si>
  <si>
    <t>Supplement mitral valve created from left atrioventricular valve with autologous tissue substitute, open approach</t>
  </si>
  <si>
    <t>Supplement mitral valve with autologous tissue substitute, open approach</t>
  </si>
  <si>
    <t>Supplement mitral valve created from left atrioventricular valve with zooplastic tissue, open approach</t>
  </si>
  <si>
    <t>Supplement mitral valve with zooplastic tissue, open approach</t>
  </si>
  <si>
    <t>Supplement mitral valve created from left atrioventricular valve with synthetic substitute, open approach</t>
  </si>
  <si>
    <t>Supplement mitral valve with synthetic substitute, open approach</t>
  </si>
  <si>
    <t>Supplement mitral valve created from left atrioventricular valve with nonautologous tissue substitute, open approach</t>
  </si>
  <si>
    <t>Supplement mitral valve with nonautologous tissue substitute, open approach</t>
  </si>
  <si>
    <t>Supplement mitral valve created from left atrioventricular valve with autologous tissue substitute, percutaneous endoscopic approach</t>
  </si>
  <si>
    <t>Supplement mitral valve with autologous tissue substitute, percutaneous endoscopic approach</t>
  </si>
  <si>
    <t>Supplement mitral valve created from left atrioventricular valve with zooplastic tissue, percutaneous endoscopic approach</t>
  </si>
  <si>
    <t>Supplement mitral valve with zooplastic tissue, percutaneous endoscopic approach</t>
  </si>
  <si>
    <t>Supplement mitral valve created from left atrioventricular valve with synthetic substitute, percutaneous endoscopic approach</t>
  </si>
  <si>
    <t>Supplement mitral valve with synthetic substitute, percutaneous endoscopic approach</t>
  </si>
  <si>
    <t>Supplement mitral valve created from left atrioventricular valve with nonautologous tissue substitute, percutaneous endoscopic approach</t>
  </si>
  <si>
    <t>Supplement mitral valve with nonautologous tissue substitute, percutaneous endoscopic approach</t>
  </si>
  <si>
    <t>Supplement pulmonary valve with autologous tissue substitute, open approach</t>
  </si>
  <si>
    <t>Supplement pulmonary valve with zooplastic tissue, open approach</t>
  </si>
  <si>
    <t>Supplement pulmonary valve with synthetic substitute, open approach</t>
  </si>
  <si>
    <t>Supplement pulmonary valve with nonautologous tissue substitute, open approach</t>
  </si>
  <si>
    <t>Supplement pulmonary valve with autologous tissue substitute, percutaneous endoscopic approach</t>
  </si>
  <si>
    <t>Supplement pulmonary valve with zooplastic tissue, percutaneous endoscopic approach</t>
  </si>
  <si>
    <t>Supplement pulmonary valve with synthetic substitute, percutaneous endoscopic approach</t>
  </si>
  <si>
    <t>Supplement pulmonary valve with nonautologous tissue substitute, percutaneous endoscopic approach</t>
  </si>
  <si>
    <t>Supplement tricuspid valve created from right atrioventricular valve with autologous tissue substitute, open approach</t>
  </si>
  <si>
    <t>Supplement tricuspid valve with autologous tissue substitute, open approach</t>
  </si>
  <si>
    <t>Supplement tricuspid valve created from right atrioventricular valve with zooplastic tissue, open approach</t>
  </si>
  <si>
    <t>Supplement tricuspid valve with zooplastic tissue, open approach</t>
  </si>
  <si>
    <t>Supplement tricuspid valve created from right atrioventricular valve with synthetic substitute, open approach</t>
  </si>
  <si>
    <t>Supplement tricuspid valve with synthetic substitute, open approach</t>
  </si>
  <si>
    <t>Supplement tricuspid valve created from right atrioventricular valve with nonautologous tissue substitute, open approach</t>
  </si>
  <si>
    <t>Supplement tricuspid valve with nonautologous tissue substitute, open approach</t>
  </si>
  <si>
    <t>Supplement tricuspid valve created from right atrioventricular valve with autologous tissue substitute, percutaneous endoscopic approach</t>
  </si>
  <si>
    <t>Supplement tricuspid valve with autologous tissue substitute, percutaneous endoscopic approach</t>
  </si>
  <si>
    <t>Supplement tricuspid valve created from right atrioventricular valve with zooplastic tissue, percutaneous endoscopic approach</t>
  </si>
  <si>
    <t>Supplement tricuspid valve with zooplastic tissue, percutaneous endoscopic approach</t>
  </si>
  <si>
    <t>Supplement tricuspid valve created from right atrioventricular valve with synthetic substitute, percutaneous endoscopic approach</t>
  </si>
  <si>
    <t>Supplement tricuspid valve with synthetic substitute, percutaneous endoscopic approach</t>
  </si>
  <si>
    <t>Supplement tricuspid valve created from right atrioventricular valve with nonautologous tissue substitute, percutaneous endoscopic approach</t>
  </si>
  <si>
    <t>Supplement tricuspid valve with nonautologous tissue substitute, percutaneous endoscopic approach</t>
  </si>
  <si>
    <t>Supplement thoracic aorta, descending with synthetic substitute, percutaneous approach</t>
  </si>
  <si>
    <t>Supplement thoracic aorta, descending with synthetic substitute, percutaneous endoscopic approach</t>
  </si>
  <si>
    <t>Supplement thoracic aorta, ascending/arch with synthetic substitute, percutaneous approach</t>
  </si>
  <si>
    <t>Supplement thoracic aorta, ascending/arch with synthetic substitute, percutaneous endoscopic approach</t>
  </si>
  <si>
    <t>Restriction of mitral valve, open approach</t>
  </si>
  <si>
    <t>Restriction of mitral valve, percutaneous endoscopic approach</t>
  </si>
  <si>
    <t>Restriction of thoracic aorta, descending with intraluminal device, open approach</t>
  </si>
  <si>
    <t>Restriction of thoracic aorta, descending with branched or fenestrated intraluminal device, one or two arteries, open approach</t>
  </si>
  <si>
    <t>Restriction of thoracic aorta, descending with branched or fenestrated intraluminal device, three or more arteries, open approach</t>
  </si>
  <si>
    <t>Restriction of thoracic aorta, descending with intraluminal device, percutaneous approach</t>
  </si>
  <si>
    <t>Restriction of thoracic aorta, descending with branched or fenestrated intraluminal device, one or two arteries, percutaneous approach</t>
  </si>
  <si>
    <t>Restriction of thoracic aorta, descending with branched or fenestrated intraluminal device, three or more arteries, percutaneous approach</t>
  </si>
  <si>
    <t>Restriction of thoracic aorta, descending with intraluminal device, percutaneous endoscopic approach</t>
  </si>
  <si>
    <t>Restriction of thoracic aorta, descending with branched or fenestrated intraluminal device, one or two arteries, percutaneous endoscopic approach</t>
  </si>
  <si>
    <t>Restriction of thoracic aorta, descending with branched or fenestrated intraluminal device, three or more arteries, percutaneous endoscopic approach</t>
  </si>
  <si>
    <t>Restriction of thoracic aorta, ascending/arch with intraluminal device, open approach</t>
  </si>
  <si>
    <t>Restriction of thoracic aorta, ascending/arch with branched or fenestrated intraluminal device, one or two arteries, open approach</t>
  </si>
  <si>
    <t>Restriction of thoracic aorta, ascending/arch with branched or fenestrated intraluminal device, three or more arteries, open approach</t>
  </si>
  <si>
    <t>Restriction of thoracic aorta, ascending/arch with intraluminal device, percutaneous approach</t>
  </si>
  <si>
    <t>Restriction of thoracic aorta, ascending/arch with branched or fenestrated intraluminal device, one or two arteries, percutaneous approach</t>
  </si>
  <si>
    <t>Restriction of thoracic aorta, ascending/arch with branched or fenestrated intraluminal device, three or more arteries, percutaneous approach</t>
  </si>
  <si>
    <t>Restriction of thoracic aorta, ascending/arch with intraluminal device, percutaneous endoscopic approach</t>
  </si>
  <si>
    <t>Restriction of thoracic aorta, ascending/arch with branched or fenestrated intraluminal device, one or two arteries, percutaneous endoscopic approach</t>
  </si>
  <si>
    <t>Restriction of thoracic aorta, ascending/arch with branched or fenestrated intraluminal device, three or more arteries, percutaneous endoscopic approach</t>
  </si>
  <si>
    <t>Revision of autologous tissue substitute in aortic valve, percutaneous approach</t>
  </si>
  <si>
    <t>Replacement of right internal mammary artery with autologous tissue substitute, open approach</t>
  </si>
  <si>
    <t>Replacement of right internal mammary artery with synthetic substitute, open approach</t>
  </si>
  <si>
    <t>Replacement of right internal mammary artery with nonautologous tissue substitute, open approach</t>
  </si>
  <si>
    <t>Replacement of right internal mammary artery with autologous tissue substitute, percutaneous endoscopic approach</t>
  </si>
  <si>
    <t>Replacement of right internal mammary artery with synthetic substitute, percutaneous endoscopic approach</t>
  </si>
  <si>
    <t>Replacement of right internal mammary artery with nonautologous tissue substitute, percutaneous endoscopic approach</t>
  </si>
  <si>
    <t>Replacement of left internal mammary artery with autologous tissue substitute, open approach</t>
  </si>
  <si>
    <t>Replacement of left internal mammary artery with synthetic substitute, open approach</t>
  </si>
  <si>
    <t>Replacement of left internal mammary artery with nonautologous tissue substitute, open approach</t>
  </si>
  <si>
    <t>Replacement of left internal mammary artery with autologous tissue substitute, percutaneous endoscopic approach</t>
  </si>
  <si>
    <t>Replacement of left internal mammary artery with synthetic substitute, percutaneous endoscopic approach</t>
  </si>
  <si>
    <t>Replacement of left internal mammary artery with nonautologous tissue substitute, percutaneous endoscopic approach</t>
  </si>
  <si>
    <t>Replacement of innominate artery with autologous tissue substitute, open approach</t>
  </si>
  <si>
    <t>Replacement of innominate artery with synthetic substitute, open approach</t>
  </si>
  <si>
    <t>Replacement of innominate artery with nonautologous tissue substitute, open approach</t>
  </si>
  <si>
    <t>Replacement of innominate artery with autologous tissue substitute, percutaneous endoscopic approach</t>
  </si>
  <si>
    <t>Replacement of innominate artery with synthetic substitute, percutaneous endoscopic approach</t>
  </si>
  <si>
    <t>Replacement of innominate artery with nonautologous tissue substitute, percutaneous endoscopic approach</t>
  </si>
  <si>
    <t>Replacement of right subclavian artery with autologous tissue substitute, open approach</t>
  </si>
  <si>
    <t>Replacement of right subclavian artery with synthetic substitute, open approach</t>
  </si>
  <si>
    <t>Replacement of right subclavian artery with nonautologous tissue substitute, open approach</t>
  </si>
  <si>
    <t>Replacement of right subclavian artery with autologous tissue substitute, percutaneous endoscopic approach</t>
  </si>
  <si>
    <t>Replacement of right subclavian artery with synthetic substitute, percutaneous endoscopic approach</t>
  </si>
  <si>
    <t>Replacement of right subclavian artery with nonautologous tissue substitute, percutaneous endoscopic approach</t>
  </si>
  <si>
    <t>Replacement of left subclavian artery with autologous tissue substitute, open approach</t>
  </si>
  <si>
    <t>Replacement of left subclavian artery with synthetic substitute, open approach</t>
  </si>
  <si>
    <t>Replacement of left subclavian artery with nonautologous tissue substitute, open approach</t>
  </si>
  <si>
    <t>Replacement of left subclavian artery with autologous tissue substitute, percutaneous endoscopic approach</t>
  </si>
  <si>
    <t>Replacement of left subclavian artery with synthetic substitute, percutaneous endoscopic approach</t>
  </si>
  <si>
    <t>Replacement of left subclavian artery with nonautologous tissue substitute, percutaneous endoscopic approach</t>
  </si>
  <si>
    <t>Replacement of azygos vein with autologous tissue substitute, open approach</t>
  </si>
  <si>
    <t>Replacement of azygos vein with synthetic substitute, open approach</t>
  </si>
  <si>
    <t>Replacement of azygos vein with nonautologous tissue substitute, open approach</t>
  </si>
  <si>
    <t>Replacement of azygos vein with autologous tissue substitute, percutaneous endoscopic approach</t>
  </si>
  <si>
    <t>Replacement of azygos vein with synthetic substitute, percutaneous endoscopic approach</t>
  </si>
  <si>
    <t>Replacement of azygos vein with nonautologous tissue substitute, percutaneous endoscopic approach</t>
  </si>
  <si>
    <t>Replacement of hemiazygos vein with autologous tissue substitute, open approach</t>
  </si>
  <si>
    <t>Replacement of hemiazygos vein with synthetic substitute, open approach</t>
  </si>
  <si>
    <t>Replacement of hemiazygos vein with nonautologous tissue substitute, open approach</t>
  </si>
  <si>
    <t>Replacement of hemiazygos vein with autologous tissue substitute, percutaneous endoscopic approach</t>
  </si>
  <si>
    <t>Replacement of hemiazygos vein with synthetic substitute, percutaneous endoscopic approach</t>
  </si>
  <si>
    <t>Replacement of hemiazygos vein with nonautologous tissue substitute, percutaneous endoscopic approach</t>
  </si>
  <si>
    <t>Replacement of right innominate vein with autologous tissue substitute, open approach</t>
  </si>
  <si>
    <t>Replacement of right innominate vein with synthetic substitute, open approach</t>
  </si>
  <si>
    <t>Replacement of right innominate vein with nonautologous tissue substitute, open approach</t>
  </si>
  <si>
    <t>Replacement of right innominate vein with autologous tissue substitute, percutaneous endoscopic approach</t>
  </si>
  <si>
    <t>Replacement of right innominate vein with synthetic substitute, percutaneous endoscopic approach</t>
  </si>
  <si>
    <t>Replacement of right innominate vein with nonautologous tissue substitute, percutaneous endoscopic approach</t>
  </si>
  <si>
    <t>Replacement of left innominate vein with autologous tissue substitute, open approach</t>
  </si>
  <si>
    <t>Replacement of left innominate vein with synthetic substitute, open approach</t>
  </si>
  <si>
    <t>Replacement of left innominate vein with nonautologous tissue substitute, open approach</t>
  </si>
  <si>
    <t>Replacement of left innominate vein with autologous tissue substitute, percutaneous endoscopic approach</t>
  </si>
  <si>
    <t>Replacement of left innominate vein with synthetic substitute, percutaneous endoscopic approach</t>
  </si>
  <si>
    <t>Replacement of left innominate vein with nonautologous tissue substitute, percutaneous endoscopic approach</t>
  </si>
  <si>
    <t>Replacement of right subclavian vein with autologous tissue substitute, open approach</t>
  </si>
  <si>
    <t>Replacement of right subclavian vein with synthetic substitute, open approach</t>
  </si>
  <si>
    <t>Replacement of right subclavian vein with nonautologous tissue substitute, open approach</t>
  </si>
  <si>
    <t>Replacement of right subclavian vein with autologous tissue substitute, percutaneous endoscopic approach</t>
  </si>
  <si>
    <t>Replacement of right subclavian vein with synthetic substitute, percutaneous endoscopic approach</t>
  </si>
  <si>
    <t>Replacement of right subclavian vein with nonautologous tissue substitute, percutaneous endoscopic approach</t>
  </si>
  <si>
    <t>Replacement of left subclavian vein with autologous tissue substitute, open approach</t>
  </si>
  <si>
    <t>Replacement of left subclavian vein with synthetic substitute, open approach</t>
  </si>
  <si>
    <t>Replacement of left subclavian vein with nonautologous tissue substitute, open approach</t>
  </si>
  <si>
    <t>Replacement of left subclavian vein with autologous tissue substitute, percutaneous endoscopic approach</t>
  </si>
  <si>
    <t>Replacement of left subclavian vein with synthetic substitute, percutaneous endoscopic approach</t>
  </si>
  <si>
    <t>Replacement of left subclavian vein with nonautologous tissue substitute, percutaneous endoscopic approach</t>
  </si>
  <si>
    <t>Measurement of cardiac sampling and pressure, right heart, open approach</t>
  </si>
  <si>
    <t>Measurement of cardiac sampling and pressure, left heart, open approach</t>
  </si>
  <si>
    <t>Measurement of cardiac sampling and pressure, bilateral, open approach</t>
  </si>
  <si>
    <t>Measurement of cardiac rhythm, percutaneous approach</t>
  </si>
  <si>
    <t>Measurement of cardiac sampling and pressure, right heart, percutaneous approach</t>
  </si>
  <si>
    <t>Measurement of cardiac sampling and pressure, left heart, percutaneous approach</t>
  </si>
  <si>
    <t>Measurement of cardiac sampling and pressure, bilateral, percutaneous approach</t>
  </si>
  <si>
    <t>4A027FZ</t>
  </si>
  <si>
    <t>Measurement of cardiac rhythm, via natural or artificial opening</t>
  </si>
  <si>
    <t>Measurement of cardiac sampling and pressure, right heart, via natural or artificial opening</t>
  </si>
  <si>
    <t>Measurement of cardiac sampling and pressure, left heart, via natural or artificial opening</t>
  </si>
  <si>
    <t>Measurement of cardiac sampling and pressure, bilateral, via natural or artificial opening</t>
  </si>
  <si>
    <t>Measurement of cardiac rhythm, via natural or artificial opening endoscopic</t>
  </si>
  <si>
    <t>Measurement of cardiac sampling and pressure, right heart, via natural or artificial opening endoscopic</t>
  </si>
  <si>
    <t>Measurement of cardiac sampling and pressure, left heart, via natural or artificial opening endoscopic</t>
  </si>
  <si>
    <t>Measurement of cardiac sampling and pressure, bilateral, via natural or artificial opening endoscopic</t>
  </si>
  <si>
    <t>Assistance with cardiac output using other pump, intermittent</t>
  </si>
  <si>
    <t>Assistance with cardiac output using impeller pump, intermittent</t>
  </si>
  <si>
    <t>Assistance with cardiac output using other pump, continuous</t>
  </si>
  <si>
    <t>Assistance with cardiac output using impeller pump, continuous</t>
  </si>
  <si>
    <t>Plain radiography of single coronary artery using high osmolar contrast</t>
  </si>
  <si>
    <t>Plain radiography of single coronary artery using low osmolar contrast</t>
  </si>
  <si>
    <t>Plain radiography of single coronary artery using other contrast</t>
  </si>
  <si>
    <t>Plain radiography of multiple coronary arteries using high osmolar contrast</t>
  </si>
  <si>
    <t>Plain radiography of multiple coronary arteries using low osmolar contrast</t>
  </si>
  <si>
    <t>Plain radiography of multiple coronary arteries using other contrast</t>
  </si>
  <si>
    <t>Plain radiography of single coronary artery bypass graft using high osmolar contrast</t>
  </si>
  <si>
    <t>Plain radiography of single coronary artery bypass graft using low osmolar contrast</t>
  </si>
  <si>
    <t>Plain radiography of single coronary artery bypass graft using other contrast</t>
  </si>
  <si>
    <t>Plain radiography of multiple coronary artery bypass grafts using high osmolar contrast</t>
  </si>
  <si>
    <t>Plain radiography of multiple coronary artery bypass grafts using low osmolar contrast</t>
  </si>
  <si>
    <t>Plain radiography of multiple coronary artery bypass grafts using other contrast</t>
  </si>
  <si>
    <t>Plain radiography of right heart using high osmolar contrast</t>
  </si>
  <si>
    <t>Plain radiography of right heart using low osmolar contrast</t>
  </si>
  <si>
    <t>Plain radiography of right heart using other contrast</t>
  </si>
  <si>
    <t>Plain radiography of left heart using high osmolar contrast</t>
  </si>
  <si>
    <t>Plain radiography of left heart using low osmolar contrast</t>
  </si>
  <si>
    <t>Plain radiography of left heart using other contrast</t>
  </si>
  <si>
    <t>Plain radiography of right and left heart using high osmolar contrast</t>
  </si>
  <si>
    <t>Plain radiography of right and left heart using low osmolar contrast</t>
  </si>
  <si>
    <t>Plain radiography of right and left heart using other contrast</t>
  </si>
  <si>
    <t>Plain radiography of right internal mammary bypass graft using high osmolar contrast</t>
  </si>
  <si>
    <t>Plain radiography of right internal mammary bypass graft using low osmolar contrast</t>
  </si>
  <si>
    <t>Plain radiography of right internal mammary bypass graft using other contrast</t>
  </si>
  <si>
    <t>Plain radiography of left internal mammary bypass graft using high osmolar contrast</t>
  </si>
  <si>
    <t>Plain radiography of left internal mammary bypass graft using low osmolar contrast</t>
  </si>
  <si>
    <t>Plain radiography of left internal mammary bypass graft using other contrast</t>
  </si>
  <si>
    <t>Plain radiography of other bypass graft using high osmolar contrast</t>
  </si>
  <si>
    <t>Plain radiography of other bypass graft using low osmolar contrast</t>
  </si>
  <si>
    <t>Plain radiography of other bypass graft using other contrast</t>
  </si>
  <si>
    <t>Fluoroscopy of single coronary artery using high osmolar contrast</t>
  </si>
  <si>
    <t>Fluoroscopy of single coronary artery using low osmolar contrast</t>
  </si>
  <si>
    <t>Fluoroscopy of single coronary artery using other contrast</t>
  </si>
  <si>
    <t>Fluoroscopy of multiple coronary arteries using high osmolar contrast</t>
  </si>
  <si>
    <t>Fluoroscopy of multiple coronary arteries using low osmolar contrast</t>
  </si>
  <si>
    <t>Fluoroscopy of multiple coronary arteries using other contrast</t>
  </si>
  <si>
    <t>Fluoroscopy of single coronary artery bypass graft using high osmolar contrast</t>
  </si>
  <si>
    <t>Fluoroscopy of single coronary artery bypass graft using low osmolar contrast</t>
  </si>
  <si>
    <t>Fluoroscopy of single coronary artery bypass graft using other contrast</t>
  </si>
  <si>
    <t>Fluoroscopy of multiple coronary artery bypass grafts using high osmolar contrast</t>
  </si>
  <si>
    <t>Fluoroscopy of multiple coronary artery bypass grafts using low osmolar contrast</t>
  </si>
  <si>
    <t>Fluoroscopy of multiple coronary artery bypass grafts using other contrast</t>
  </si>
  <si>
    <t>Fluoroscopy of right heart using high osmolar contrast</t>
  </si>
  <si>
    <t>Fluoroscopy of right heart using low osmolar contrast</t>
  </si>
  <si>
    <t>Fluoroscopy of right heart using other contrast</t>
  </si>
  <si>
    <t>Fluoroscopy of left heart using high osmolar contrast</t>
  </si>
  <si>
    <t>Fluoroscopy of left heart using low osmolar contrast</t>
  </si>
  <si>
    <t>Fluoroscopy of left heart using other contrast</t>
  </si>
  <si>
    <t>Fluoroscopy of right and left heart using high osmolar contrast</t>
  </si>
  <si>
    <t>Fluoroscopy of right and left heart using low osmolar contrast</t>
  </si>
  <si>
    <t>Fluoroscopy of right and left heart using other contrast</t>
  </si>
  <si>
    <t>Fluoroscopy of right internal mammary bypass graft using high osmolar contrast</t>
  </si>
  <si>
    <t>Fluoroscopy of right internal mammary bypass graft using low osmolar contrast</t>
  </si>
  <si>
    <t>Fluoroscopy of right internal mammary bypass graft using other contrast</t>
  </si>
  <si>
    <t>Fluoroscopy of left internal mammary bypass graft using high osmolar contrast</t>
  </si>
  <si>
    <t>Fluoroscopy of left internal mammary bypass graft using low osmolar contrast</t>
  </si>
  <si>
    <t>Fluoroscopy of left internal mammary bypass graft using other contrast</t>
  </si>
  <si>
    <t>Fluoroscopy of other bypass graft using high osmolar contrast</t>
  </si>
  <si>
    <t>Fluoroscopy of other bypass graft using low osmolar contrast</t>
  </si>
  <si>
    <t>Fluoroscopy of other bypass graft using other contrast</t>
  </si>
  <si>
    <t>Replacement of thoracic aorta, arch using branched synthetic substitute with intraluminal device, open approach, new technology group 7</t>
  </si>
  <si>
    <t>Restriction of thoracic aorta, descending using branched synthetic substitute with intraluminal device, open approach, new technology group 7</t>
  </si>
  <si>
    <t>4A023FZ*</t>
  </si>
  <si>
    <t>4A028FZ*</t>
  </si>
  <si>
    <t>List of ICD-10-PCS procedure codes proposed for the logic of proposed new MS-DRG 278</t>
  </si>
  <si>
    <t>6P.9a</t>
  </si>
  <si>
    <t>Table 6P.9a - List of ICD-10-CM diagnosis codes proposed for deletion from the External Causes of Morbidity Codes as Principal Diagnosis edit</t>
  </si>
  <si>
    <t xml:space="preserve">Table 6P.8a - Data analysis of claims reporting procedure codes describing open drainage of subcutaneous tissue and fascia in the FY 2022 MedPAR file across all MS-DRGs </t>
  </si>
  <si>
    <t>ICD-10-PCS Code</t>
  </si>
  <si>
    <t>03F23Z0</t>
  </si>
  <si>
    <t>Fragmentation of innominate artery, percutaneous approach, ultrasonic</t>
  </si>
  <si>
    <t>03F23ZZ</t>
  </si>
  <si>
    <t>Fragmentation of innominate artery, percutaneous approach</t>
  </si>
  <si>
    <t>03F33Z0</t>
  </si>
  <si>
    <t>Fragmentation of right subclavian artery, percutaneous approach, ultrasonic</t>
  </si>
  <si>
    <t>03F33ZZ</t>
  </si>
  <si>
    <t>Fragmentation of right subclavian artery, percutaneous approach</t>
  </si>
  <si>
    <t>03F43Z0</t>
  </si>
  <si>
    <t>Fragmentation of left subclavian artery, percutaneous approach, ultrasonic</t>
  </si>
  <si>
    <t>03F43ZZ</t>
  </si>
  <si>
    <t>Fragmentation of left subclavian artery, percutaneous approach</t>
  </si>
  <si>
    <t>03F53Z0</t>
  </si>
  <si>
    <t>Fragmentation of right axillary artery, percutaneous approach, ultrasonic</t>
  </si>
  <si>
    <t>03F53ZZ</t>
  </si>
  <si>
    <t>Fragmentation of right axillary artery, percutaneous approach</t>
  </si>
  <si>
    <t>03F63Z0</t>
  </si>
  <si>
    <t>Fragmentation of left axillary artery, percutaneous approach, ultrasonic</t>
  </si>
  <si>
    <t>03F63ZZ</t>
  </si>
  <si>
    <t>Fragmentation of left axillary artery, percutaneous approach</t>
  </si>
  <si>
    <t>03F73Z0</t>
  </si>
  <si>
    <t>Fragmentation of right brachial artery, percutaneous approach, ultrasonic</t>
  </si>
  <si>
    <t>03F73ZZ</t>
  </si>
  <si>
    <t>Fragmentation of right brachial artery, percutaneous approach</t>
  </si>
  <si>
    <t>03F83Z0</t>
  </si>
  <si>
    <t>Fragmentation of left brachial artery, percutaneous approach, ultrasonic</t>
  </si>
  <si>
    <t>03F83ZZ</t>
  </si>
  <si>
    <t>Fragmentation of left brachial artery, percutaneous approach</t>
  </si>
  <si>
    <t>03F93Z0</t>
  </si>
  <si>
    <t>Fragmentation of right ulnar artery, percutaneous approach, ultrasonic</t>
  </si>
  <si>
    <t>03F93ZZ</t>
  </si>
  <si>
    <t>Fragmentation of right ulnar artery, percutaneous approach</t>
  </si>
  <si>
    <t>03FA3Z0</t>
  </si>
  <si>
    <t>Fragmentation of left ulnar artery, percutaneous approach, ultrasonic</t>
  </si>
  <si>
    <t>03FA3ZZ</t>
  </si>
  <si>
    <t>Fragmentation of left ulnar artery, percutaneous approach</t>
  </si>
  <si>
    <t>03FB3Z0</t>
  </si>
  <si>
    <t>Fragmentation of right radial artery, percutaneous approach, ultrasonic</t>
  </si>
  <si>
    <t>03FB3ZZ</t>
  </si>
  <si>
    <t>Fragmentation of right radial artery, percutaneous approach</t>
  </si>
  <si>
    <t>03FC3Z0</t>
  </si>
  <si>
    <t>Fragmentation of left radial artery, percutaneous approach, ultrasonic</t>
  </si>
  <si>
    <t>03FC3ZZ</t>
  </si>
  <si>
    <t>Fragmentation of left radial artery, percutaneous approach</t>
  </si>
  <si>
    <t>03FY3Z0</t>
  </si>
  <si>
    <t>Fragmentation of upper artery, percutaneous approach, ultrasonic</t>
  </si>
  <si>
    <t>04FC3Z0</t>
  </si>
  <si>
    <t>Fragmentation of right common iliac artery, percutaneous approach, ultrasonic</t>
  </si>
  <si>
    <t>04FC3ZZ</t>
  </si>
  <si>
    <t>Fragmentation of right common iliac artery, percutaneous approach</t>
  </si>
  <si>
    <t>04FD3Z0</t>
  </si>
  <si>
    <t>Fragmentation of left common iliac artery, percutaneous approach, ultrasonic</t>
  </si>
  <si>
    <t>04FD3ZZ</t>
  </si>
  <si>
    <t>Fragmentation of left common iliac artery, percutaneous approach</t>
  </si>
  <si>
    <t>04FE3Z0</t>
  </si>
  <si>
    <t>Fragmentation of right internal iliac artery, percutaneous approach, ultrasonic</t>
  </si>
  <si>
    <t>04FE3ZZ</t>
  </si>
  <si>
    <t>Fragmentation of right internal iliac artery, percutaneous approach</t>
  </si>
  <si>
    <t>04FF3Z0</t>
  </si>
  <si>
    <t>Fragmentation of left internal iliac artery, percutaneous approach, ultrasonic</t>
  </si>
  <si>
    <t>04FF3ZZ</t>
  </si>
  <si>
    <t>Fragmentation of left internal iliac artery, percutaneous approach</t>
  </si>
  <si>
    <t>04FH3Z0</t>
  </si>
  <si>
    <t>Fragmentation of right external iliac artery, percutaneous approach, ultrasonic</t>
  </si>
  <si>
    <t>04FH3ZZ</t>
  </si>
  <si>
    <t>Fragmentation of right external iliac artery, percutaneous approach</t>
  </si>
  <si>
    <t>04FJ3Z0</t>
  </si>
  <si>
    <t>Fragmentation of left external iliac artery, percutaneous approach, ultrasonic</t>
  </si>
  <si>
    <t>04FJ3ZZ</t>
  </si>
  <si>
    <t>Fragmentation of left external iliac artery, percutaneous approach</t>
  </si>
  <si>
    <t>04FK3Z0</t>
  </si>
  <si>
    <t>Fragmentation of right femoral artery, percutaneous approach, ultrasonic</t>
  </si>
  <si>
    <t>04FK3ZZ</t>
  </si>
  <si>
    <t>Fragmentation of right femoral artery, percutaneous approach</t>
  </si>
  <si>
    <t>04FL3Z0</t>
  </si>
  <si>
    <t>Fragmentation of left femoral artery, percutaneous approach, ultrasonic</t>
  </si>
  <si>
    <t>04FL3ZZ</t>
  </si>
  <si>
    <t>Fragmentation of left femoral artery, percutaneous approach</t>
  </si>
  <si>
    <t>04FM3Z0</t>
  </si>
  <si>
    <t>Fragmentation of right popliteal artery, percutaneous approach, ultrasonic</t>
  </si>
  <si>
    <t>04FM3ZZ</t>
  </si>
  <si>
    <t>Fragmentation of right popliteal artery, percutaneous approach</t>
  </si>
  <si>
    <t>04FN3Z0</t>
  </si>
  <si>
    <t>Fragmentation of left popliteal artery, percutaneous approach, ultrasonic</t>
  </si>
  <si>
    <t>04FN3ZZ</t>
  </si>
  <si>
    <t>Fragmentation of left popliteal artery, percutaneous approach</t>
  </si>
  <si>
    <t>04FP3Z0</t>
  </si>
  <si>
    <t>Fragmentation of right anterior tibial artery, percutaneous approach, ultrasonic</t>
  </si>
  <si>
    <t>04FP3ZZ</t>
  </si>
  <si>
    <t>Fragmentation of right anterior tibial artery, percutaneous approach</t>
  </si>
  <si>
    <t>04FQ3Z0</t>
  </si>
  <si>
    <t>Fragmentation of left anterior tibial artery, percutaneous approach, ultrasonic</t>
  </si>
  <si>
    <t>04FQ3ZZ</t>
  </si>
  <si>
    <t>Fragmentation of left anterior tibial artery, percutaneous approach</t>
  </si>
  <si>
    <t>04FR3Z0</t>
  </si>
  <si>
    <t>Fragmentation of right posterior tibial artery, percutaneous approach, ultrasonic</t>
  </si>
  <si>
    <t>04FR3ZZ</t>
  </si>
  <si>
    <t>Fragmentation of right posterior tibial artery, percutaneous approach</t>
  </si>
  <si>
    <t>04FS3Z0</t>
  </si>
  <si>
    <t>Fragmentation of left posterior tibial artery, percutaneous approach, ultrasonic</t>
  </si>
  <si>
    <t>04FS3ZZ</t>
  </si>
  <si>
    <t>Fragmentation of left posterior tibial artery, percutaneous approach</t>
  </si>
  <si>
    <t>04FT3Z0</t>
  </si>
  <si>
    <t>Fragmentation of right peroneal artery, percutaneous approach, ultrasonic</t>
  </si>
  <si>
    <t>04FT3ZZ</t>
  </si>
  <si>
    <t>Fragmentation of right peroneal artery, percutaneous approach</t>
  </si>
  <si>
    <t>04FU3Z0</t>
  </si>
  <si>
    <t>Fragmentation of left peroneal artery, percutaneous approach, ultrasonic</t>
  </si>
  <si>
    <t>04FU3ZZ</t>
  </si>
  <si>
    <t>Fragmentation of left peroneal artery, percutaneous approach</t>
  </si>
  <si>
    <t>04FY3Z0</t>
  </si>
  <si>
    <t>Fragmentation of lower artery, percutaneous approach, ultrasonic</t>
  </si>
  <si>
    <t>04FY3ZZ</t>
  </si>
  <si>
    <t>Fragmentation of lower artery, percutaneous approach</t>
  </si>
  <si>
    <t>05F33Z0</t>
  </si>
  <si>
    <t>Fragmentation of right innominate vein, percutaneous approach, ultrasonic</t>
  </si>
  <si>
    <t>05F33ZZ</t>
  </si>
  <si>
    <t>Fragmentation of right innominate vein, percutaneous approach</t>
  </si>
  <si>
    <t>05F43Z0</t>
  </si>
  <si>
    <t>Fragmentation of left innominate vein, percutaneous approach, ultrasonic</t>
  </si>
  <si>
    <t>05F43ZZ</t>
  </si>
  <si>
    <t>Fragmentation of left innominate vein, percutaneous approach</t>
  </si>
  <si>
    <t>05F53Z0</t>
  </si>
  <si>
    <t>Fragmentation of right subclavian vein, percutaneous approach, ultrasonic</t>
  </si>
  <si>
    <t>05F53ZZ</t>
  </si>
  <si>
    <t>Fragmentation of right subclavian vein, percutaneous approach</t>
  </si>
  <si>
    <t>05F63Z0</t>
  </si>
  <si>
    <t>Fragmentation of left subclavian vein, percutaneous approach, ultrasonic</t>
  </si>
  <si>
    <t>05F63ZZ</t>
  </si>
  <si>
    <t>Fragmentation of left subclavian vein, percutaneous approach</t>
  </si>
  <si>
    <t>05F73Z0</t>
  </si>
  <si>
    <t>Fragmentation of right axillary vein, percutaneous approach, ultrasonic</t>
  </si>
  <si>
    <t>05F73ZZ</t>
  </si>
  <si>
    <t>Fragmentation of right axillary vein, percutaneous approach</t>
  </si>
  <si>
    <t>05F83Z0</t>
  </si>
  <si>
    <t>Fragmentation of left axillary vein, percutaneous approach, ultrasonic</t>
  </si>
  <si>
    <t>05F83ZZ</t>
  </si>
  <si>
    <t>Fragmentation of left axillary vein, percutaneous approach</t>
  </si>
  <si>
    <t>05F93Z0</t>
  </si>
  <si>
    <t>Fragmentation of right brachial vein, percutaneous approach, ultrasonic</t>
  </si>
  <si>
    <t>05F93ZZ</t>
  </si>
  <si>
    <t>Fragmentation of right brachial vein, percutaneous approach</t>
  </si>
  <si>
    <t>05FA3Z0</t>
  </si>
  <si>
    <t>Fragmentation of left brachial vein, percutaneous approach, ultrasonic</t>
  </si>
  <si>
    <t>05FA3ZZ</t>
  </si>
  <si>
    <t>Fragmentation of left brachial vein, percutaneous approach</t>
  </si>
  <si>
    <t>05FB3Z0</t>
  </si>
  <si>
    <t>Fragmentation of right basilic vein, percutaneous approach, ultrasonic</t>
  </si>
  <si>
    <t>05FB3ZZ</t>
  </si>
  <si>
    <t>Fragmentation of right basilic vein, percutaneous approach</t>
  </si>
  <si>
    <t>05FC3Z0</t>
  </si>
  <si>
    <t>Fragmentation of left basilic vein, percutaneous approach, ultrasonic</t>
  </si>
  <si>
    <t>05FC3ZZ</t>
  </si>
  <si>
    <t>Fragmentation of left basilic vein, percutaneous approach</t>
  </si>
  <si>
    <t>05FD3Z0</t>
  </si>
  <si>
    <t>Fragmentation of right cephalic vein, percutaneous approach, ultrasonic</t>
  </si>
  <si>
    <t>05FD3ZZ</t>
  </si>
  <si>
    <t>Fragmentation of right cephalic vein, percutaneous approach</t>
  </si>
  <si>
    <t>05FF3Z0</t>
  </si>
  <si>
    <t>Fragmentation of left cephalic vein, percutaneous approach, ultrasonic</t>
  </si>
  <si>
    <t>05FF3ZZ</t>
  </si>
  <si>
    <t>Fragmentation of left cephalic vein, percutaneous approach</t>
  </si>
  <si>
    <t>05FY3Z0</t>
  </si>
  <si>
    <t>Fragmentation of upper vein, percutaneous approach, ultrasonic</t>
  </si>
  <si>
    <t>05FY3ZZ</t>
  </si>
  <si>
    <t>Fragmentation of upper vein, percutaneous approach</t>
  </si>
  <si>
    <t>06FC3Z0</t>
  </si>
  <si>
    <t>Fragmentation of right common iliac vein, percutaneous approach, ultrasonic</t>
  </si>
  <si>
    <t>06FC3ZZ</t>
  </si>
  <si>
    <t>Fragmentation of right common iliac vein, percutaneous approach</t>
  </si>
  <si>
    <t>06FD3Z0</t>
  </si>
  <si>
    <t>Fragmentation of left common iliac vein, percutaneous approach, ultrasonic</t>
  </si>
  <si>
    <t>06FD3ZZ</t>
  </si>
  <si>
    <t>Fragmentation of left common iliac vein, percutaneous approach</t>
  </si>
  <si>
    <t>06FF3Z0</t>
  </si>
  <si>
    <t>Fragmentation of right external iliac vein, percutaneous approach, ultrasonic</t>
  </si>
  <si>
    <t>06FF3ZZ</t>
  </si>
  <si>
    <t>Fragmentation of right external iliac vein, percutaneous approach</t>
  </si>
  <si>
    <t>06FG3Z0</t>
  </si>
  <si>
    <t>Fragmentation of left external iliac vein, percutaneous approach, ultrasonic</t>
  </si>
  <si>
    <t>06FG3ZZ</t>
  </si>
  <si>
    <t>Fragmentation of left external iliac vein, percutaneous approach</t>
  </si>
  <si>
    <t>06FH3Z0</t>
  </si>
  <si>
    <t>Fragmentation of right hypogastric vein, percutaneous approach, ultrasonic</t>
  </si>
  <si>
    <t>06FH3ZZ</t>
  </si>
  <si>
    <t>Fragmentation of right hypogastric vein, percutaneous approach</t>
  </si>
  <si>
    <t>06FJ3Z0</t>
  </si>
  <si>
    <t>Fragmentation of left hypogastric vein, percutaneous approach, ultrasonic</t>
  </si>
  <si>
    <t>06FJ3ZZ</t>
  </si>
  <si>
    <t>Fragmentation of left hypogastric vein, percutaneous approach</t>
  </si>
  <si>
    <t>06FM3Z0</t>
  </si>
  <si>
    <t>Fragmentation of right femoral vein, percutaneous approach, ultrasonic</t>
  </si>
  <si>
    <t>06FM3ZZ</t>
  </si>
  <si>
    <t>Fragmentation of right femoral vein, percutaneous approach</t>
  </si>
  <si>
    <t>06FN3Z0</t>
  </si>
  <si>
    <t>Fragmentation of left femoral vein, percutaneous approach, ultrasonic</t>
  </si>
  <si>
    <t>06FN3ZZ</t>
  </si>
  <si>
    <t>Fragmentation of left femoral vein, percutaneous approach</t>
  </si>
  <si>
    <t>06FP3Z0</t>
  </si>
  <si>
    <t>Fragmentation of right saphenous vein, percutaneous approach, ultrasonic</t>
  </si>
  <si>
    <t>06FP3ZZ</t>
  </si>
  <si>
    <t>Fragmentation of right saphenous vein, percutaneous approach</t>
  </si>
  <si>
    <t>06FQ3Z0</t>
  </si>
  <si>
    <t>Fragmentation of left saphenous vein, percutaneous approach, ultrasonic</t>
  </si>
  <si>
    <t>06FQ3ZZ</t>
  </si>
  <si>
    <t>Fragmentation of left saphenous vein, percutaneous approach</t>
  </si>
  <si>
    <t>06FY3Z0</t>
  </si>
  <si>
    <t>Fragmentation of lower vein, percutaneous approach, ultrasonic</t>
  </si>
  <si>
    <t>06FY3ZZ</t>
  </si>
  <si>
    <t>Fragmentation of lower vein, percutaneous approach</t>
  </si>
  <si>
    <t>Ultrasound Accelerated and Other Thrombolysis of Peripheral Vascular Structures</t>
  </si>
  <si>
    <t xml:space="preserve">Table 6P.6a - List of ICD-10-PCS  procedure codes proposed for the logic of proposed new MS-DRGs 323, 324 and 325 </t>
  </si>
  <si>
    <t xml:space="preserve">Table 6P.7a - List of ICD-10-PCS procedure codes proposed for the logic of proposed new MS-DRG 275 </t>
  </si>
  <si>
    <t xml:space="preserve">Table 6P.7b - List of ICD-10-PCS procedure codes proposed for the logic of proposed new MS-DRGs 276 and 277 </t>
  </si>
  <si>
    <t>6P.7b</t>
  </si>
  <si>
    <t>Benign neoplasm of ill-defined sites within the digestive system</t>
  </si>
  <si>
    <t>Neoplasm of uncertain behavior of connective and other soft tissue</t>
  </si>
  <si>
    <t>Desmoid tumor of unspecified site</t>
  </si>
  <si>
    <t>Other hypoparathyroidism</t>
  </si>
  <si>
    <t>Hypoparathyroidism due to impaired parathyroid hormone secretion, unspecified</t>
  </si>
  <si>
    <t>Other disorders of purine and pyrimidine metabolism</t>
  </si>
  <si>
    <t>Other specified disorders of purine and pyrimidine metabolism</t>
  </si>
  <si>
    <t>Metabolic syndrome</t>
  </si>
  <si>
    <t>G20</t>
  </si>
  <si>
    <t>Parkinson's disease</t>
  </si>
  <si>
    <t>Parkinsonism, unspecified</t>
  </si>
  <si>
    <t>Other specified demyelinating diseases of central nervous system</t>
  </si>
  <si>
    <t>H36</t>
  </si>
  <si>
    <t>Retinal disorders in diseases classified elsewhere</t>
  </si>
  <si>
    <t>Other retinal disorders in diseases classified elsewhere</t>
  </si>
  <si>
    <t>Other forms of angina pectoris</t>
  </si>
  <si>
    <t>Other forms of acute ischemic heart disease</t>
  </si>
  <si>
    <t>Supraventricular tachycardia</t>
  </si>
  <si>
    <t>Supraventricular tachycardia, unspecified</t>
  </si>
  <si>
    <t>Pneumonia due to other Gram-negative bacteria</t>
  </si>
  <si>
    <t>Acute appendicitis with generalized peritonitis, without abscess</t>
  </si>
  <si>
    <t>Acute appendicitis with generalized peritonitis, with abscess</t>
  </si>
  <si>
    <t>Nephrotic syndrome with diffuse membranous glomerulonephritis</t>
  </si>
  <si>
    <t>Nephrotic syndrome with diffuse membranous glomerulonephritis, unspecified</t>
  </si>
  <si>
    <t>Isolated proteinuria with diffuse membranous glomerulonephritis</t>
  </si>
  <si>
    <t>Isolated proteinuria with diffuse membranous glomerulonephritis, unspecified</t>
  </si>
  <si>
    <t>Postpartum acute kidney failure</t>
  </si>
  <si>
    <t>Other postpartum acute kidney failure</t>
  </si>
  <si>
    <t>Other congenital malformations of liver</t>
  </si>
  <si>
    <t>Other congenital malformation of liver, unspecified</t>
  </si>
  <si>
    <t>Craniosynostosis</t>
  </si>
  <si>
    <t>Craniosynostosis unspecified</t>
  </si>
  <si>
    <t>Observation and evaluation of newborn for other specified suspected condition ruled out</t>
  </si>
  <si>
    <t>Encounter for other specified prophylactic measures</t>
  </si>
  <si>
    <t>Family history of colonic polyps</t>
  </si>
  <si>
    <t>Family history of colon polyps, unspecified</t>
  </si>
  <si>
    <t>Caregiver's other noncompliance with patient's medication regimen</t>
  </si>
  <si>
    <t>Caregiver's other noncompliance with patient’s medication regimen for other reason</t>
  </si>
  <si>
    <t>Caregiver's noncompliance with patient's renal dialysis</t>
  </si>
  <si>
    <t>Caregiver's noncompliance with patient’s renal dialysis for other reason</t>
  </si>
  <si>
    <t>Caregiver's noncompliance with patient's other medical treatment and regimen</t>
  </si>
  <si>
    <t>Caregiver's noncompliance with patient’s other medical treatment and regimen for other reason</t>
  </si>
  <si>
    <t>Table 6P.5a - List of ICD-10-PCS procedure codes proposed for the logic of proposed new MS-DRGs 278 and 279</t>
  </si>
  <si>
    <t>W44.A0XA</t>
  </si>
  <si>
    <t>Battery unspecified, entering into or through a natural orifice, initial encounter</t>
  </si>
  <si>
    <t>W44.A0XD</t>
  </si>
  <si>
    <t>Battery unspecified, entering into or through a natural orifice, subsequent encounter</t>
  </si>
  <si>
    <t>W44.A0XS</t>
  </si>
  <si>
    <t>Battery unspecified, entering into or through a natural orifice, sequela</t>
  </si>
  <si>
    <t>W44.A1XA</t>
  </si>
  <si>
    <t>Button battery entering into or through a natural orifice, initial encounter</t>
  </si>
  <si>
    <t>W44.A1XD</t>
  </si>
  <si>
    <t>Button battery entering into or through a natural orifice, subsequent encounter</t>
  </si>
  <si>
    <t>W44.A1XS</t>
  </si>
  <si>
    <t>Button battery entering into or through a natural orifice, sequela</t>
  </si>
  <si>
    <t>W44.A9XA</t>
  </si>
  <si>
    <t>Other batteries entering into or through a natural orifice, initial encounter</t>
  </si>
  <si>
    <t>W44.A9XD</t>
  </si>
  <si>
    <t>Other batteries entering into or through a natural orifice, subsequent encounter</t>
  </si>
  <si>
    <t>W44.A9XS</t>
  </si>
  <si>
    <t>Other batteries entering into or through a natural orifice, sequela</t>
  </si>
  <si>
    <t>W44.B0XA</t>
  </si>
  <si>
    <t>Plastic object unspecified, entering into or through a natural orifice, initial encounter</t>
  </si>
  <si>
    <t>W44.B0XD</t>
  </si>
  <si>
    <t>Plastic object unspecified, entering into or through a natural orifice, subsequent encounter</t>
  </si>
  <si>
    <t>W44.B0XS</t>
  </si>
  <si>
    <t>Plastic object unspecified, entering into or through a natural orifice, sequela</t>
  </si>
  <si>
    <t>W44.B1XA</t>
  </si>
  <si>
    <t>Plastic bead entering into or through a natural orifice, initial encounter</t>
  </si>
  <si>
    <t>W44.B1XD</t>
  </si>
  <si>
    <t>Plastic bead entering into or through a natural orifice, subsequent encounter</t>
  </si>
  <si>
    <t>W44.B1XS</t>
  </si>
  <si>
    <t>Plastic bead entering into or through a natural orifice, sequela</t>
  </si>
  <si>
    <t>W44.B2XA</t>
  </si>
  <si>
    <t>Plastic coin entering into or through a natural orifice, initial encounter</t>
  </si>
  <si>
    <t>W44.B2XD</t>
  </si>
  <si>
    <t>Plastic coin entering into or through a natural orifice, subsequent encounter</t>
  </si>
  <si>
    <t>W44.B2XS</t>
  </si>
  <si>
    <t>Plastic coin entering into or through a natural orifice, sequela</t>
  </si>
  <si>
    <t>W44.B3XA</t>
  </si>
  <si>
    <t>Plastic toy and toy part entering into or through a natural orifice, initial encounter</t>
  </si>
  <si>
    <t>W44.B3XD</t>
  </si>
  <si>
    <t>Plastic toy and toy part entering into or through a natural orifice, subsequent encounter</t>
  </si>
  <si>
    <t>W44.B3XS</t>
  </si>
  <si>
    <t>Plastic toy and toy part entering into or through a natural orifice, sequela</t>
  </si>
  <si>
    <t>W44.B4XA</t>
  </si>
  <si>
    <t>Plastic jewelry entering into or through a natural orifice, initial encounter</t>
  </si>
  <si>
    <t>W44.B4XD</t>
  </si>
  <si>
    <t>Plastic jewelry entering into or through a natural orifice, subsequent encounter</t>
  </si>
  <si>
    <t>W44.B4XS</t>
  </si>
  <si>
    <t>Plastic jewelry entering into or through a natural orifice, sequela</t>
  </si>
  <si>
    <t>W44.B5XA</t>
  </si>
  <si>
    <t>Plastic bottle entering into or through a natural orifice, initial encounter</t>
  </si>
  <si>
    <t>W44.B5XD</t>
  </si>
  <si>
    <t>Plastic bottle entering into or through a natural orifice, subsequent encounter</t>
  </si>
  <si>
    <t>W44.B5XS</t>
  </si>
  <si>
    <t>Plastic bottle entering into or through a natural orifice, sequela</t>
  </si>
  <si>
    <t>W44.B9XA</t>
  </si>
  <si>
    <t>Other plastic object entering into or through a natural orifice, initial encounter</t>
  </si>
  <si>
    <t>W44.B9XD</t>
  </si>
  <si>
    <t>Other plastic object entering into or through a natural orifice, subsequent encounter</t>
  </si>
  <si>
    <t>W44.B9XS</t>
  </si>
  <si>
    <t>Other plastic object entering into or through a natural orifice, sequela</t>
  </si>
  <si>
    <t>W44.C0XA</t>
  </si>
  <si>
    <t>Glass unspecified, entering into or through a natural orifice, initial encounter</t>
  </si>
  <si>
    <t>W44.C0XD</t>
  </si>
  <si>
    <t>Glass unspecified, entering into or through a natural orifice, subsequent encounter</t>
  </si>
  <si>
    <t>W44.C0XS</t>
  </si>
  <si>
    <t>Glass unspecified, entering into or through a natural orifice, sequela</t>
  </si>
  <si>
    <t>W44.C1XA</t>
  </si>
  <si>
    <t>Sharp glass entering into or through a natural orifice, initial encounter</t>
  </si>
  <si>
    <t>W44.C1XD</t>
  </si>
  <si>
    <t>Sharp glass entering into or through a natural orifice, subsequent encounter</t>
  </si>
  <si>
    <t>W44.C1XS</t>
  </si>
  <si>
    <t>Sharp glass entering into or through a natural orifice, sequela</t>
  </si>
  <si>
    <t>W44.C2XA</t>
  </si>
  <si>
    <t>Intact glass entering into or through a natural orifice, initial encounter</t>
  </si>
  <si>
    <t>W44.C2XD</t>
  </si>
  <si>
    <t>Intact glass entering into or through a natural orifice, subsequent encounter</t>
  </si>
  <si>
    <t>W44.C2XS</t>
  </si>
  <si>
    <t>Intact glass entering into or through a natural orifice, sequela</t>
  </si>
  <si>
    <t>W44.D0XA</t>
  </si>
  <si>
    <t>Magnetic metal object unspecified, entering into or through a natural orifice, initial encounter</t>
  </si>
  <si>
    <t>W44.D0XD</t>
  </si>
  <si>
    <t>Magnetic metal object unspecified, entering into or through a natural orifice, subsequent encounter</t>
  </si>
  <si>
    <t>W44.D0XS</t>
  </si>
  <si>
    <t>Magnetic metal object unspecified, entering into or through a natural orifice, sequela</t>
  </si>
  <si>
    <t>W44.D1XA</t>
  </si>
  <si>
    <t>Magnetic metal bead entering into or through a natural orifice, initial encounter</t>
  </si>
  <si>
    <t>W44.D1XD</t>
  </si>
  <si>
    <t>Magnetic metal bead entering into or through a natural orifice, subsequent encounter</t>
  </si>
  <si>
    <t>W44.D1XS</t>
  </si>
  <si>
    <t>Magnetic metal bead entering into or through a natural orifice, sequela</t>
  </si>
  <si>
    <t>W44.D2XA</t>
  </si>
  <si>
    <t>Magnetic metal coin entering into or through a natural orifice, initial encounter</t>
  </si>
  <si>
    <t>W44.D2XD</t>
  </si>
  <si>
    <t>Magnetic metal coin entering into or through a natural orifice, subsequent encounter</t>
  </si>
  <si>
    <t>W44.D2XS</t>
  </si>
  <si>
    <t>Magnetic metal coin entering into or through a natural orifice, sequela</t>
  </si>
  <si>
    <t>W44.D3XA</t>
  </si>
  <si>
    <t>Magnetic metal toy entering into or through a natural orifice, initial encounter</t>
  </si>
  <si>
    <t>W44.D3XD</t>
  </si>
  <si>
    <t>Magnetic metal toy entering into or through a natural orifice, subsequent encounter</t>
  </si>
  <si>
    <t>W44.D3XS</t>
  </si>
  <si>
    <t>Magnetic metal toy entering into or through a natural orifice, sequela</t>
  </si>
  <si>
    <t>W44.D4XA</t>
  </si>
  <si>
    <t>Magnetic metal jewelry entering into or through a natural orifice, initial encounter</t>
  </si>
  <si>
    <t>W44.D4XD</t>
  </si>
  <si>
    <t>Magnetic metal jewelry entering into or through a natural orifice, subsequent encounter</t>
  </si>
  <si>
    <t>W44.D4XS</t>
  </si>
  <si>
    <t>Magnetic metal jewelry entering into or through a natural orifice, sequela</t>
  </si>
  <si>
    <t>W44.D9XA</t>
  </si>
  <si>
    <t>Other magnetic metal objects entering into or through a natural orifice, initial encounter</t>
  </si>
  <si>
    <t>W44.D9XD</t>
  </si>
  <si>
    <t>Other magnetic metal objects entering into or through a natural orifice, subsequent encounter</t>
  </si>
  <si>
    <t>W44.D9XS</t>
  </si>
  <si>
    <t>Other magnetic metal objects entering into or through a natural orifice, sequela</t>
  </si>
  <si>
    <t>W44.E0XA</t>
  </si>
  <si>
    <t>Non-magnetic metal object unspecified, entering into or through a natural orifice, initial encounter</t>
  </si>
  <si>
    <t>W44.E0XD</t>
  </si>
  <si>
    <t>Non-magnetic metal object unspecified, entering into or through a natural orifice, subsequent encounter</t>
  </si>
  <si>
    <t>W44.E0XS</t>
  </si>
  <si>
    <t>Non-magnetic metal object unspecified, entering into or through a natural orifice, sequela</t>
  </si>
  <si>
    <t>W44.E1XA</t>
  </si>
  <si>
    <t>Non-magnetic metal bead entering into or through a natural orifice, initial encounter</t>
  </si>
  <si>
    <t>W44.E1XD</t>
  </si>
  <si>
    <t>Non-magnetic metal bead entering into or through a natural orifice, subsequent encounter</t>
  </si>
  <si>
    <t>W44.E1XS</t>
  </si>
  <si>
    <t>Non-magnetic metal bead entering into or through a natural orifice, sequela</t>
  </si>
  <si>
    <t>W44.E2XA</t>
  </si>
  <si>
    <t>Non-magnetic metal coin entering into or through a natural orifice, initial encounter</t>
  </si>
  <si>
    <t>W44.E2XD</t>
  </si>
  <si>
    <t>Non-magnetic metal coin entering into or through a natural orifice, subsequent encounter</t>
  </si>
  <si>
    <t>W44.E2XS</t>
  </si>
  <si>
    <t>Non-magnetic metal coin entering into or through a natural orifice, sequela</t>
  </si>
  <si>
    <t>W44.E3XA</t>
  </si>
  <si>
    <t>Non-magnetic metal toy entering into or through a natural orifice, initial encounter</t>
  </si>
  <si>
    <t>W44.E3XD</t>
  </si>
  <si>
    <t>Non-magnetic metal toy entering into or through a natural orifice, subsequent encounter</t>
  </si>
  <si>
    <t>W44.E3XS</t>
  </si>
  <si>
    <t>Non-magnetic metal toy entering into or through a natural orifice, sequela</t>
  </si>
  <si>
    <t>W44.E4XA</t>
  </si>
  <si>
    <t>Non-magnetic metal jewelry entering into or through a natural orifice, initial encounter</t>
  </si>
  <si>
    <t>W44.E4XD</t>
  </si>
  <si>
    <t>Non-magnetic metal jewelry entering into or through a natural orifice, subsequent encounter</t>
  </si>
  <si>
    <t>W44.E4XS</t>
  </si>
  <si>
    <t>Non-magnetic metal jewelry entering into or through a natural orifice, sequela</t>
  </si>
  <si>
    <t>W44.E9XA</t>
  </si>
  <si>
    <t>Other non-magnetic metal objects entering into or through a natural orifice, initial encounter</t>
  </si>
  <si>
    <t>W44.E9XD</t>
  </si>
  <si>
    <t>Other non-magnetic metal objects entering into or through a natural orifice, subsequent encounter</t>
  </si>
  <si>
    <t>W44.E9XS</t>
  </si>
  <si>
    <t>Other non-magnetic metal objects entering into or through a natural orifice, sequela</t>
  </si>
  <si>
    <t>W44.F0XA</t>
  </si>
  <si>
    <t>Objects of natural or organic material unspecified entering into or through a natural orifice, initial encounter</t>
  </si>
  <si>
    <t>W44.F0XD</t>
  </si>
  <si>
    <t>Objects of natural or organic material unspecified entering into or through a natural orifice, subsequent encounter</t>
  </si>
  <si>
    <t>W44.F0XS</t>
  </si>
  <si>
    <t>Objects of natural or organic material unspecified entering into or through a natural orifice, sequela</t>
  </si>
  <si>
    <t>W44.F1XA</t>
  </si>
  <si>
    <t>Bezoar entering into or through a natural orifice, initial encounter</t>
  </si>
  <si>
    <t>W44.F1XD</t>
  </si>
  <si>
    <t>Bezoar entering into or through a natural orifice, subsequent encounter</t>
  </si>
  <si>
    <t>W44.F1XS</t>
  </si>
  <si>
    <t>Bezoar entering into or through a natural orifice, sequela</t>
  </si>
  <si>
    <t>W44.F2XA</t>
  </si>
  <si>
    <t>Rubber band entering into or through a natural orifice, initial encounter</t>
  </si>
  <si>
    <t>W44.F2XD</t>
  </si>
  <si>
    <t>Rubber band entering into or through a natural orifice, subsequent encounter</t>
  </si>
  <si>
    <t>W44.F2XS</t>
  </si>
  <si>
    <t>Rubber band entering into or through a natural orifice, sequela</t>
  </si>
  <si>
    <t>W44.F3XA</t>
  </si>
  <si>
    <t>Food entering into or through a natural orifice, initial encounter</t>
  </si>
  <si>
    <t>W44.F3XD</t>
  </si>
  <si>
    <t>Food entering into or through a natural orifice, subsequent encounter</t>
  </si>
  <si>
    <t>W44.F3XS</t>
  </si>
  <si>
    <t>Food entering into or through a natural orifice, sequela</t>
  </si>
  <si>
    <t>W44.F4XA</t>
  </si>
  <si>
    <t>Insect entering into or through a natural orifice, initial encounter</t>
  </si>
  <si>
    <t>W44.F4XD</t>
  </si>
  <si>
    <t>Insect entering into or through a natural orifice, subsequent encounter</t>
  </si>
  <si>
    <t>W44.F4XS</t>
  </si>
  <si>
    <t>Insect entering into or through a natural orifice, sequela</t>
  </si>
  <si>
    <t>W44.F9XA</t>
  </si>
  <si>
    <t>Other object of natural or organic material, entering into or through a natural orifice, initial encounter</t>
  </si>
  <si>
    <t>W44.F9XD</t>
  </si>
  <si>
    <t>Other object of natural or organic material, entering into or through a natural orifice, subsequent encounter</t>
  </si>
  <si>
    <t>W44.F9XS</t>
  </si>
  <si>
    <t>Other object of natural or organic material, entering into or through a natural orifice, sequela</t>
  </si>
  <si>
    <t>W44.G0XA</t>
  </si>
  <si>
    <t>Other non-organic objects unspecified, entering into or through a natural orifice, initial encounter</t>
  </si>
  <si>
    <t>W44.G0XD</t>
  </si>
  <si>
    <t>Other non-organic objects unspecified, entering into or through a natural orifice, subsequent encounter</t>
  </si>
  <si>
    <t>W44.G0XS</t>
  </si>
  <si>
    <t>Other non-organic objects unspecified, entering into or through a natural orifice, sequela</t>
  </si>
  <si>
    <t>W44.G1XA</t>
  </si>
  <si>
    <t>Audio device entering into or through a natural orifice, initial encounter</t>
  </si>
  <si>
    <t>W44.G1XD</t>
  </si>
  <si>
    <t>Audio device entering into or through a natural orifice, subsequent encounter</t>
  </si>
  <si>
    <t>W44.G1XS</t>
  </si>
  <si>
    <t>Audio device entering into or through a natural orifice, sequela</t>
  </si>
  <si>
    <t>W44.G2XA</t>
  </si>
  <si>
    <t>Combination metal and plastic toy and toy part entering into or through natural orifice, initial encounter</t>
  </si>
  <si>
    <t>W44.G2XD</t>
  </si>
  <si>
    <t>Combination metal and plastic toy and toy part entering into or through natural orifice, subsequent encounter</t>
  </si>
  <si>
    <t>W44.G2XS</t>
  </si>
  <si>
    <t>Combination metal and plastic toy and toy part entering into or through natural orifice, sequela</t>
  </si>
  <si>
    <t>W44.G3XA</t>
  </si>
  <si>
    <t>Combination metal and plastic jewelry entering into or through a natural orifice, initial encounter</t>
  </si>
  <si>
    <t>W44.G3XD</t>
  </si>
  <si>
    <t>Combination metal and plastic jewelry entering into or through a natural orifice, subsequent encounter</t>
  </si>
  <si>
    <t>W44.G3XS</t>
  </si>
  <si>
    <t>Combination metal and plastic jewelry entering into or through a natural orifice, sequela</t>
  </si>
  <si>
    <t>W44.G9XA</t>
  </si>
  <si>
    <t>Other non-organic objects entering into or through a natural orifice, initial encounter</t>
  </si>
  <si>
    <t>W44.G9XD</t>
  </si>
  <si>
    <t>Other non-organic objects entering into or through a natural orifice, subsequent encounter</t>
  </si>
  <si>
    <t>W44.G9XS</t>
  </si>
  <si>
    <t>Other non-organic objects entering into or through a natural orifice, sequela</t>
  </si>
  <si>
    <t>W44.H0XA</t>
  </si>
  <si>
    <t>Other sharp object unspecified, entering into or through a natural orifice, initial encounter</t>
  </si>
  <si>
    <t>W44.H0XD</t>
  </si>
  <si>
    <t>Other sharp object unspecified, entering into or through a natural orifice, subsequent encounter</t>
  </si>
  <si>
    <t>W44.H0XS</t>
  </si>
  <si>
    <t>Other sharp object unspecified, entering into or through a natural orifice, sequela</t>
  </si>
  <si>
    <t>W44.H1XA</t>
  </si>
  <si>
    <t>Needle entering into or through a natural orifice, initial encounter</t>
  </si>
  <si>
    <t>W44.H1XD</t>
  </si>
  <si>
    <t>Needle entering into or through a natural orifice, subsequent encounter</t>
  </si>
  <si>
    <t>W44.H1XS</t>
  </si>
  <si>
    <t>Needle entering into or through a natural orifice, sequela</t>
  </si>
  <si>
    <t>W44.H2XA</t>
  </si>
  <si>
    <t>Knife, sword or dagger entering into or through a natural orifice, initial encounter</t>
  </si>
  <si>
    <t>W44.H2XD</t>
  </si>
  <si>
    <t>Knife, sword or dagger entering into or through a natural orifice, subsequent encounter</t>
  </si>
  <si>
    <t>W44.H2XS</t>
  </si>
  <si>
    <t>Knife, sword or dagger entering into or through a natural orifice, sequela</t>
  </si>
  <si>
    <t>W44.8XXA</t>
  </si>
  <si>
    <t>Other foreign body entering into or through a natural orifice, initial encounter</t>
  </si>
  <si>
    <t>W44.8XXD</t>
  </si>
  <si>
    <t>Other foreign body entering into or through a natural orifice, subsequent encounter</t>
  </si>
  <si>
    <t>W44.8XXS</t>
  </si>
  <si>
    <t>Other foreign body entering into or through a natural orifice, sequela</t>
  </si>
  <si>
    <t>W44.9XXA</t>
  </si>
  <si>
    <t>Unspecified foreign body entering into or through a natural orifice, initial encounter</t>
  </si>
  <si>
    <t>W44.9XXD</t>
  </si>
  <si>
    <t>Unspecified foreign body entering into or through a natural orifice, subsequent encounter</t>
  </si>
  <si>
    <t>W44.9XXS</t>
  </si>
  <si>
    <t>Unspecified foreign body entering into or through a natural orifice, sequela</t>
  </si>
  <si>
    <t>D13.9</t>
  </si>
  <si>
    <t>D48.1</t>
  </si>
  <si>
    <t>E20.8</t>
  </si>
  <si>
    <t>E79.8</t>
  </si>
  <si>
    <t>E88.81</t>
  </si>
  <si>
    <t>G37.8</t>
  </si>
  <si>
    <t>I20.8</t>
  </si>
  <si>
    <t>I24.8</t>
  </si>
  <si>
    <t>I47.1</t>
  </si>
  <si>
    <t>J15.6</t>
  </si>
  <si>
    <t>K35.20</t>
  </si>
  <si>
    <t>K35.21</t>
  </si>
  <si>
    <t>N04.2</t>
  </si>
  <si>
    <t>N06.2</t>
  </si>
  <si>
    <t>O90.4</t>
  </si>
  <si>
    <t>Q44.7</t>
  </si>
  <si>
    <t>Q75.0</t>
  </si>
  <si>
    <t>Z05.8</t>
  </si>
  <si>
    <t>Z29.8</t>
  </si>
  <si>
    <t>Z83.71</t>
  </si>
  <si>
    <t>Z91.A4</t>
  </si>
  <si>
    <t>Z91.A5</t>
  </si>
  <si>
    <t>Z91.A9</t>
  </si>
  <si>
    <t>D13.99</t>
  </si>
  <si>
    <t>D48.119</t>
  </si>
  <si>
    <t>E20.819</t>
  </si>
  <si>
    <t>E79.89</t>
  </si>
  <si>
    <t>E88.810</t>
  </si>
  <si>
    <t>G20.C</t>
  </si>
  <si>
    <t>G37.89</t>
  </si>
  <si>
    <t>H36.89</t>
  </si>
  <si>
    <t>I20.89</t>
  </si>
  <si>
    <t>I24.89</t>
  </si>
  <si>
    <t>I47.10</t>
  </si>
  <si>
    <t>J15.69</t>
  </si>
  <si>
    <t>K35.200</t>
  </si>
  <si>
    <t>K35.210</t>
  </si>
  <si>
    <t>N04.20</t>
  </si>
  <si>
    <t>N06.20</t>
  </si>
  <si>
    <t>O90.49</t>
  </si>
  <si>
    <t>Q44.70</t>
  </si>
  <si>
    <t>Q75.009</t>
  </si>
  <si>
    <t>Z05.89</t>
  </si>
  <si>
    <t xml:space="preserve">Z29.89 </t>
  </si>
  <si>
    <t>Z83.719</t>
  </si>
  <si>
    <t xml:space="preserve">Z91.A48 </t>
  </si>
  <si>
    <t>Z91.A58</t>
  </si>
  <si>
    <t>Z91.A98</t>
  </si>
  <si>
    <t>02570ZK*</t>
  </si>
  <si>
    <t>Table 6P.4a - List of ICD-10-PCS  procedure codes proposed for the logic of proposed new MS-DRG 212</t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</si>
  <si>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</t>
    </r>
  </si>
  <si>
    <r>
      <t xml:space="preserve">Table (Tab) </t>
    </r>
    <r>
      <rPr>
        <b/>
        <vertAlign val="superscript"/>
        <sz val="12"/>
        <color theme="1"/>
        <rFont val="Calibri"/>
        <family val="2"/>
        <scheme val="minor"/>
      </rPr>
      <t xml:space="preserve"> </t>
    </r>
  </si>
  <si>
    <t xml:space="preserve">*For the full definiton of the root operations, see the 2023 Code Tables and Index available on the CMS website at https://www.cms.gov/medicare/icd-10/2023-icd-10-pcs </t>
  </si>
  <si>
    <t>List of ICD-10-PCS procedure codes that describe mitral valve repair or replacement (MVR), aortic valve repair or replacement (AVR),and coronary artery bypass grafting (CABG) procedures</t>
  </si>
  <si>
    <t xml:space="preserve">Data analysis of claims reporting procedure code combinations describing open concomitant surgical ablations in MS-DRGs 216, 217, 218, 219, 220 and 221 in the FY 2022 MedPAR file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</si>
</sst>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44" formatCode="_(&quot;$&quot;* #,##0.00_);_(&quot;$&quot;* \(#,##0.00\);_(&quot;$&quot;* &quot;-&quot;??_);_(@_)"/>
    <numFmt numFmtId="164" formatCode="\V\20.0\X\X\A"/>
    <numFmt numFmtId="165" formatCode="###,##0"/>
    <numFmt numFmtId="166" formatCode="&quot;$&quot;##,##0"/>
    <numFmt numFmtId="167" formatCode="0.0"/>
    <numFmt numFmtId="168" formatCode="_(&quot;$&quot;* #,##0_);_(&quot;$&quot;* \(#,##0\);_(&quot;$&quot;* &quot;-&quot;??_);_(@_)"/>
    <numFmt numFmtId="169" formatCode="_(* #,##0.0000_);_(* \(#,##0.0000\);_(* &quot;-&quot;??_);_(@_)"/>
  </numFmts>
  <fonts count="3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9.5"/>
      <color rgb="FF000000"/>
      <name val="Arial"/>
      <family val="2"/>
    </font>
    <font>
      <b/>
      <sz val="12"/>
      <color theme="1"/>
      <name val="Calibri"/>
      <family val="2"/>
    </font>
    <font>
      <u/>
      <sz val="12"/>
      <color theme="1"/>
      <name val="Calibri"/>
      <family val="2"/>
      <scheme val="minor"/>
    </font>
    <font>
      <b/>
      <sz val="12"/>
      <color theme="0"/>
      <name val="Calibri"/>
      <family val="2"/>
    </font>
    <font>
      <sz val="12"/>
      <color theme="1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auto="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/>
    <xf numFmtId="0" fontId="2" fillId="0" borderId="0"/>
    <xf numFmtId="0" fontId="11" fillId="0" borderId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1" fillId="8" borderId="0" applyNumberFormat="0" applyBorder="0" applyAlignment="0" applyProtection="0"/>
    <xf numFmtId="0" fontId="23" fillId="10" borderId="11" applyNumberFormat="0" applyAlignment="0" applyProtection="0"/>
    <xf numFmtId="0" fontId="24" fillId="11" borderId="12" applyNumberFormat="0" applyAlignment="0" applyProtection="0"/>
    <xf numFmtId="0" fontId="25" fillId="11" borderId="11" applyNumberFormat="0" applyAlignment="0" applyProtection="0"/>
    <xf numFmtId="0" fontId="26" fillId="0" borderId="13" applyNumberFormat="0" applyFill="0" applyAlignment="0" applyProtection="0"/>
    <xf numFmtId="0" fontId="27" fillId="12" borderId="14" applyNumberFormat="0" applyAlignment="0" applyProtection="0"/>
    <xf numFmtId="0" fontId="28" fillId="0" borderId="0" applyNumberFormat="0" applyFill="0" applyBorder="0" applyAlignment="0" applyProtection="0"/>
    <xf numFmtId="0" fontId="15" fillId="13" borderId="15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1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1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31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31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31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31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" fillId="0" borderId="0"/>
    <xf numFmtId="0" fontId="33" fillId="0" borderId="0"/>
    <xf numFmtId="0" fontId="33" fillId="0" borderId="0"/>
    <xf numFmtId="0" fontId="2" fillId="0" borderId="0"/>
    <xf numFmtId="0" fontId="15" fillId="0" borderId="0"/>
    <xf numFmtId="0" fontId="11" fillId="0" borderId="0"/>
    <xf numFmtId="0" fontId="2" fillId="0" borderId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22" fillId="9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9" borderId="0" applyNumberFormat="0" applyBorder="0" applyAlignment="0" applyProtection="0"/>
    <xf numFmtId="0" fontId="15" fillId="37" borderId="0" applyNumberFormat="0" applyBorder="0" applyAlignment="0" applyProtection="0"/>
    <xf numFmtId="0" fontId="34" fillId="0" borderId="0"/>
    <xf numFmtId="44" fontId="15" fillId="0" borderId="0" applyFont="0" applyFill="0" applyBorder="0" applyAlignment="0" applyProtection="0"/>
  </cellStyleXfs>
  <cellXfs count="180">
    <xf numFmtId="0" fontId="0" fillId="0" borderId="0" xfId="0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9" fontId="3" fillId="4" borderId="0" xfId="0" applyNumberFormat="1" applyFont="1" applyFill="1" applyAlignment="1">
      <alignment horizontal="center" wrapText="1"/>
    </xf>
    <xf numFmtId="49" fontId="3" fillId="4" borderId="4" xfId="0" applyNumberFormat="1" applyFont="1" applyFill="1" applyBorder="1" applyAlignment="1">
      <alignment horizontal="center" wrapText="1"/>
    </xf>
    <xf numFmtId="0" fontId="9" fillId="0" borderId="1" xfId="0" applyFont="1" applyBorder="1"/>
    <xf numFmtId="0" fontId="9" fillId="0" borderId="0" xfId="0" applyFont="1"/>
    <xf numFmtId="0" fontId="10" fillId="0" borderId="0" xfId="0" applyFont="1" applyAlignment="1" applyProtection="1">
      <alignment horizontal="left"/>
      <protection locked="0"/>
    </xf>
    <xf numFmtId="0" fontId="10" fillId="0" borderId="0" xfId="0" applyFont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1" fillId="0" borderId="0" xfId="0" applyFont="1" applyFill="1"/>
    <xf numFmtId="0" fontId="9" fillId="0" borderId="0" xfId="0" applyFont="1" applyBorder="1"/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/>
    </xf>
    <xf numFmtId="0" fontId="12" fillId="0" borderId="0" xfId="0" applyNumberFormat="1" applyFont="1" applyAlignment="1">
      <alignment vertical="top" wrapText="1"/>
    </xf>
    <xf numFmtId="0" fontId="12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7" fillId="4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7" fillId="4" borderId="4" xfId="0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7" fillId="4" borderId="1" xfId="0" applyFont="1" applyFill="1" applyBorder="1" applyAlignment="1">
      <alignment wrapText="1"/>
    </xf>
    <xf numFmtId="0" fontId="0" fillId="0" borderId="0" xfId="0" applyAlignment="1"/>
    <xf numFmtId="0" fontId="10" fillId="0" borderId="0" xfId="0" applyFont="1" applyAlignment="1" applyProtection="1">
      <alignment horizontal="left"/>
    </xf>
    <xf numFmtId="0" fontId="3" fillId="5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166" fontId="6" fillId="0" borderId="0" xfId="0" applyNumberFormat="1" applyFont="1" applyFill="1" applyBorder="1" applyAlignment="1">
      <alignment horizontal="right" vertical="center" wrapText="1"/>
    </xf>
    <xf numFmtId="0" fontId="0" fillId="0" borderId="0" xfId="0"/>
    <xf numFmtId="0" fontId="0" fillId="0" borderId="0" xfId="0" applyBorder="1"/>
    <xf numFmtId="49" fontId="32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49" fontId="0" fillId="0" borderId="0" xfId="0" applyNumberFormat="1"/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vertical="top"/>
    </xf>
    <xf numFmtId="0" fontId="32" fillId="0" borderId="0" xfId="0" applyNumberFormat="1" applyFont="1" applyAlignment="1">
      <alignment vertical="top"/>
    </xf>
    <xf numFmtId="0" fontId="0" fillId="0" borderId="0" xfId="0" applyAlignment="1">
      <alignment wrapText="1"/>
    </xf>
    <xf numFmtId="0" fontId="5" fillId="3" borderId="3" xfId="0" applyFont="1" applyFill="1" applyBorder="1" applyAlignment="1">
      <alignment horizontal="left" vertical="top"/>
    </xf>
    <xf numFmtId="0" fontId="6" fillId="0" borderId="0" xfId="0" applyFont="1"/>
    <xf numFmtId="0" fontId="9" fillId="0" borderId="0" xfId="0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17" xfId="0" applyFont="1" applyFill="1" applyBorder="1" applyAlignment="1">
      <alignment horizontal="left"/>
    </xf>
    <xf numFmtId="0" fontId="6" fillId="0" borderId="0" xfId="0" applyFont="1" applyFill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wrapText="1"/>
    </xf>
    <xf numFmtId="6" fontId="7" fillId="0" borderId="1" xfId="0" applyNumberFormat="1" applyFont="1" applyBorder="1"/>
    <xf numFmtId="3" fontId="9" fillId="0" borderId="1" xfId="0" applyNumberFormat="1" applyFont="1" applyBorder="1" applyAlignment="1">
      <alignment wrapText="1"/>
    </xf>
    <xf numFmtId="167" fontId="9" fillId="0" borderId="1" xfId="0" applyNumberFormat="1" applyFont="1" applyBorder="1"/>
    <xf numFmtId="6" fontId="9" fillId="0" borderId="1" xfId="0" applyNumberFormat="1" applyFont="1" applyBorder="1"/>
    <xf numFmtId="0" fontId="9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13" fillId="39" borderId="1" xfId="51" applyFont="1" applyFill="1" applyBorder="1" applyAlignment="1">
      <alignment horizontal="left"/>
    </xf>
    <xf numFmtId="3" fontId="9" fillId="0" borderId="1" xfId="0" applyNumberFormat="1" applyFont="1" applyBorder="1"/>
    <xf numFmtId="0" fontId="13" fillId="39" borderId="1" xfId="51" applyFont="1" applyFill="1" applyBorder="1" applyAlignment="1">
      <alignment horizontal="left" wrapText="1"/>
    </xf>
    <xf numFmtId="1" fontId="9" fillId="0" borderId="1" xfId="0" applyNumberFormat="1" applyFont="1" applyBorder="1"/>
    <xf numFmtId="0" fontId="13" fillId="39" borderId="18" xfId="51" applyFont="1" applyFill="1" applyBorder="1" applyAlignment="1">
      <alignment horizontal="left"/>
    </xf>
    <xf numFmtId="3" fontId="9" fillId="0" borderId="0" xfId="0" applyNumberFormat="1" applyFont="1"/>
    <xf numFmtId="0" fontId="7" fillId="4" borderId="1" xfId="0" applyFont="1" applyFill="1" applyBorder="1" applyAlignment="1">
      <alignment horizontal="center" vertical="center" wrapText="1"/>
    </xf>
    <xf numFmtId="167" fontId="7" fillId="4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/>
    <xf numFmtId="167" fontId="7" fillId="0" borderId="1" xfId="0" applyNumberFormat="1" applyFont="1" applyBorder="1"/>
    <xf numFmtId="1" fontId="7" fillId="0" borderId="1" xfId="0" applyNumberFormat="1" applyFont="1" applyBorder="1"/>
    <xf numFmtId="167" fontId="9" fillId="0" borderId="0" xfId="0" applyNumberFormat="1" applyFont="1"/>
    <xf numFmtId="0" fontId="7" fillId="4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167" fontId="7" fillId="0" borderId="1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167" fontId="7" fillId="0" borderId="0" xfId="0" applyNumberFormat="1" applyFont="1"/>
    <xf numFmtId="0" fontId="9" fillId="0" borderId="0" xfId="0" applyFont="1" applyAlignment="1">
      <alignment horizontal="center"/>
    </xf>
    <xf numFmtId="49" fontId="9" fillId="0" borderId="0" xfId="0" applyNumberFormat="1" applyFont="1"/>
    <xf numFmtId="0" fontId="9" fillId="0" borderId="0" xfId="0" applyFont="1" applyFill="1"/>
    <xf numFmtId="49" fontId="9" fillId="0" borderId="0" xfId="0" applyNumberFormat="1" applyFont="1" applyFill="1"/>
    <xf numFmtId="0" fontId="35" fillId="4" borderId="5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1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7" fillId="0" borderId="0" xfId="0" applyFont="1" applyFill="1"/>
    <xf numFmtId="0" fontId="7" fillId="40" borderId="0" xfId="0" applyFont="1" applyFill="1"/>
    <xf numFmtId="0" fontId="10" fillId="0" borderId="0" xfId="0" applyFont="1" applyAlignment="1">
      <alignment horizontal="left"/>
    </xf>
    <xf numFmtId="0" fontId="7" fillId="0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9" fillId="0" borderId="0" xfId="0" applyFont="1" applyAlignment="1">
      <alignment horizontal="left" wrapText="1" indent="5"/>
    </xf>
    <xf numFmtId="167" fontId="9" fillId="0" borderId="0" xfId="0" applyNumberFormat="1" applyFont="1" applyAlignment="1">
      <alignment horizontal="center"/>
    </xf>
    <xf numFmtId="168" fontId="9" fillId="0" borderId="0" xfId="52" applyNumberFormat="1" applyFont="1"/>
    <xf numFmtId="0" fontId="7" fillId="0" borderId="0" xfId="0" applyFont="1" applyAlignment="1">
      <alignment horizontal="left" wrapText="1" indent="5"/>
    </xf>
    <xf numFmtId="0" fontId="7" fillId="0" borderId="0" xfId="0" applyFont="1" applyAlignment="1">
      <alignment horizontal="right"/>
    </xf>
    <xf numFmtId="167" fontId="7" fillId="0" borderId="0" xfId="0" applyNumberFormat="1" applyFont="1" applyAlignment="1">
      <alignment horizontal="right"/>
    </xf>
    <xf numFmtId="168" fontId="7" fillId="0" borderId="0" xfId="52" applyNumberFormat="1" applyFont="1" applyAlignment="1">
      <alignment horizontal="right"/>
    </xf>
    <xf numFmtId="0" fontId="9" fillId="0" borderId="0" xfId="0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9" fillId="0" borderId="0" xfId="52" applyNumberFormat="1" applyFont="1" applyAlignment="1">
      <alignment horizontal="right"/>
    </xf>
    <xf numFmtId="169" fontId="9" fillId="0" borderId="0" xfId="0" applyNumberFormat="1" applyFont="1" applyAlignment="1">
      <alignment horizontal="right"/>
    </xf>
    <xf numFmtId="0" fontId="38" fillId="0" borderId="0" xfId="0" applyFont="1"/>
    <xf numFmtId="0" fontId="9" fillId="0" borderId="0" xfId="0" applyFont="1" applyAlignment="1"/>
    <xf numFmtId="0" fontId="3" fillId="2" borderId="0" xfId="0" applyFont="1" applyFill="1" applyBorder="1" applyAlignment="1">
      <alignment horizontal="center" wrapText="1"/>
    </xf>
    <xf numFmtId="0" fontId="6" fillId="0" borderId="0" xfId="0" applyNumberFormat="1" applyFont="1" applyAlignment="1">
      <alignment vertical="top" wrapText="1"/>
    </xf>
    <xf numFmtId="0" fontId="6" fillId="0" borderId="0" xfId="0" applyNumberFormat="1" applyFont="1" applyAlignment="1">
      <alignment vertical="top"/>
    </xf>
    <xf numFmtId="0" fontId="3" fillId="2" borderId="0" xfId="0" applyFont="1" applyFill="1" applyBorder="1" applyAlignment="1">
      <alignment horizontal="left" wrapText="1"/>
    </xf>
    <xf numFmtId="49" fontId="6" fillId="0" borderId="0" xfId="0" applyNumberFormat="1" applyFont="1" applyAlignment="1">
      <alignment vertical="top"/>
    </xf>
    <xf numFmtId="0" fontId="3" fillId="38" borderId="0" xfId="0" applyFont="1" applyFill="1" applyBorder="1" applyAlignment="1">
      <alignment vertical="top"/>
    </xf>
    <xf numFmtId="0" fontId="9" fillId="0" borderId="0" xfId="0" applyFont="1" applyBorder="1" applyAlignment="1">
      <alignment vertical="top"/>
    </xf>
    <xf numFmtId="49" fontId="9" fillId="0" borderId="0" xfId="0" applyNumberFormat="1" applyFont="1" applyBorder="1"/>
    <xf numFmtId="0" fontId="9" fillId="0" borderId="0" xfId="0" applyFont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3" fillId="5" borderId="23" xfId="0" applyFont="1" applyFill="1" applyBorder="1" applyAlignment="1">
      <alignment horizontal="center" wrapText="1"/>
    </xf>
    <xf numFmtId="0" fontId="12" fillId="0" borderId="0" xfId="37" applyFont="1"/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6" fillId="0" borderId="1" xfId="0" applyFont="1" applyBorder="1" applyAlignment="1" applyProtection="1">
      <alignment horizontal="justify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justify" wrapText="1"/>
    </xf>
    <xf numFmtId="0" fontId="0" fillId="0" borderId="0" xfId="0" applyAlignment="1" applyProtection="1"/>
    <xf numFmtId="0" fontId="6" fillId="0" borderId="1" xfId="0" applyFont="1" applyBorder="1" applyAlignment="1" applyProtection="1">
      <alignment horizontal="left" wrapText="1"/>
    </xf>
    <xf numFmtId="0" fontId="6" fillId="0" borderId="5" xfId="0" applyFont="1" applyFill="1" applyBorder="1" applyAlignment="1" applyProtection="1">
      <alignment horizontal="justify" wrapText="1"/>
    </xf>
    <xf numFmtId="0" fontId="6" fillId="0" borderId="1" xfId="0" applyFont="1" applyFill="1" applyBorder="1" applyAlignment="1" applyProtection="1">
      <alignment horizontal="justify" wrapText="1"/>
    </xf>
    <xf numFmtId="0" fontId="6" fillId="0" borderId="1" xfId="0" applyFont="1" applyFill="1" applyBorder="1" applyAlignment="1" applyProtection="1">
      <alignment horizontal="left" wrapText="1"/>
    </xf>
    <xf numFmtId="0" fontId="0" fillId="0" borderId="0" xfId="0" applyFill="1" applyAlignment="1" applyProtection="1"/>
    <xf numFmtId="0" fontId="0" fillId="0" borderId="0" xfId="0" applyBorder="1" applyProtection="1"/>
    <xf numFmtId="0" fontId="0" fillId="0" borderId="3" xfId="0" applyBorder="1" applyProtection="1"/>
    <xf numFmtId="0" fontId="9" fillId="0" borderId="0" xfId="0" applyFont="1" applyProtection="1"/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9" fillId="3" borderId="26" xfId="0" applyFont="1" applyFill="1" applyBorder="1" applyAlignment="1" applyProtection="1">
      <alignment vertical="center" wrapText="1"/>
    </xf>
    <xf numFmtId="0" fontId="9" fillId="3" borderId="26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vertical="center"/>
    </xf>
    <xf numFmtId="0" fontId="9" fillId="0" borderId="0" xfId="0" applyFont="1" applyBorder="1" applyProtection="1"/>
    <xf numFmtId="0" fontId="6" fillId="0" borderId="6" xfId="0" applyFont="1" applyBorder="1" applyAlignment="1" applyProtection="1">
      <alignment horizontal="justify" wrapText="1"/>
    </xf>
    <xf numFmtId="0" fontId="9" fillId="3" borderId="19" xfId="0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5" fillId="3" borderId="0" xfId="0" applyFont="1" applyFill="1" applyAlignment="1">
      <alignment horizontal="left"/>
    </xf>
    <xf numFmtId="0" fontId="7" fillId="0" borderId="1" xfId="0" applyFont="1" applyBorder="1" applyAlignment="1">
      <alignment horizontal="left"/>
    </xf>
    <xf numFmtId="0" fontId="9" fillId="0" borderId="1" xfId="0" quotePrefix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3" borderId="0" xfId="0" applyFont="1" applyFill="1" applyBorder="1" applyAlignment="1" applyProtection="1">
      <alignment horizontal="left" wrapText="1"/>
    </xf>
    <xf numFmtId="0" fontId="7" fillId="4" borderId="1" xfId="0" applyFont="1" applyFill="1" applyBorder="1" applyAlignment="1">
      <alignment horizontal="left"/>
    </xf>
    <xf numFmtId="167" fontId="7" fillId="0" borderId="6" xfId="0" applyNumberFormat="1" applyFont="1" applyBorder="1" applyAlignment="1">
      <alignment horizontal="left"/>
    </xf>
    <xf numFmtId="167" fontId="7" fillId="0" borderId="7" xfId="0" applyNumberFormat="1" applyFont="1" applyBorder="1" applyAlignment="1">
      <alignment horizontal="left"/>
    </xf>
    <xf numFmtId="0" fontId="7" fillId="0" borderId="1" xfId="0" quotePrefix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7" fillId="4" borderId="19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0" borderId="20" xfId="0" quotePrefix="1" applyFont="1" applyBorder="1" applyAlignment="1">
      <alignment horizontal="center" vertical="center"/>
    </xf>
    <xf numFmtId="0" fontId="7" fillId="0" borderId="21" xfId="0" quotePrefix="1" applyFont="1" applyBorder="1" applyAlignment="1">
      <alignment horizontal="center" vertical="center"/>
    </xf>
    <xf numFmtId="0" fontId="7" fillId="0" borderId="22" xfId="0" quotePrefix="1" applyFont="1" applyBorder="1" applyAlignment="1">
      <alignment horizontal="center" vertical="center"/>
    </xf>
    <xf numFmtId="0" fontId="9" fillId="39" borderId="4" xfId="0" applyFont="1" applyFill="1" applyBorder="1" applyAlignment="1">
      <alignment horizontal="left"/>
    </xf>
    <xf numFmtId="0" fontId="9" fillId="39" borderId="21" xfId="0" applyFont="1" applyFill="1" applyBorder="1" applyAlignment="1">
      <alignment horizontal="left"/>
    </xf>
    <xf numFmtId="0" fontId="9" fillId="39" borderId="19" xfId="0" applyFont="1" applyFill="1" applyBorder="1" applyAlignment="1">
      <alignment horizontal="left"/>
    </xf>
    <xf numFmtId="0" fontId="9" fillId="39" borderId="2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left"/>
    </xf>
    <xf numFmtId="0" fontId="5" fillId="3" borderId="0" xfId="0" applyFont="1" applyFill="1" applyBorder="1" applyAlignment="1">
      <alignment horizontal="left" wrapText="1"/>
    </xf>
    <xf numFmtId="0" fontId="36" fillId="39" borderId="24" xfId="0" applyFont="1" applyFill="1" applyBorder="1" applyAlignment="1">
      <alignment horizontal="left" wrapText="1"/>
    </xf>
    <xf numFmtId="0" fontId="9" fillId="39" borderId="20" xfId="0" applyFont="1" applyFill="1" applyBorder="1" applyAlignment="1">
      <alignment horizontal="left" wrapText="1"/>
    </xf>
    <xf numFmtId="0" fontId="37" fillId="3" borderId="25" xfId="0" applyFont="1" applyFill="1" applyBorder="1" applyAlignment="1">
      <alignment horizontal="center" wrapText="1"/>
    </xf>
    <xf numFmtId="0" fontId="37" fillId="3" borderId="0" xfId="0" applyFont="1" applyFill="1" applyBorder="1" applyAlignment="1">
      <alignment horizontal="center" wrapText="1"/>
    </xf>
    <xf numFmtId="0" fontId="3" fillId="38" borderId="0" xfId="0" applyFont="1" applyFill="1" applyBorder="1" applyAlignment="1">
      <alignment horizontal="left" vertical="top"/>
    </xf>
    <xf numFmtId="0" fontId="5" fillId="3" borderId="0" xfId="0" applyNumberFormat="1" applyFont="1" applyFill="1" applyBorder="1" applyAlignment="1">
      <alignment horizontal="left"/>
    </xf>
    <xf numFmtId="0" fontId="5" fillId="3" borderId="0" xfId="0" applyNumberFormat="1" applyFont="1" applyFill="1" applyBorder="1" applyAlignment="1">
      <alignment horizontal="left" wrapText="1"/>
    </xf>
    <xf numFmtId="0" fontId="14" fillId="3" borderId="0" xfId="0" applyFont="1" applyFill="1" applyBorder="1" applyAlignment="1" applyProtection="1">
      <alignment horizont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</cellXfs>
  <cellStyles count="53">
    <cellStyle name="20% - Accent1" xfId="20" builtinId="30" customBuiltin="1"/>
    <cellStyle name="20% - Accent2" xfId="23" builtinId="34" customBuiltin="1"/>
    <cellStyle name="20% - Accent3" xfId="26" builtinId="38" customBuiltin="1"/>
    <cellStyle name="20% - Accent4" xfId="29" builtinId="42" customBuiltin="1"/>
    <cellStyle name="20% - Accent5" xfId="32" builtinId="46" customBuiltin="1"/>
    <cellStyle name="20% - Accent6" xfId="35" builtinId="50" customBuiltin="1"/>
    <cellStyle name="40% - Accent1" xfId="21" builtinId="31" customBuiltin="1"/>
    <cellStyle name="40% - Accent2" xfId="24" builtinId="35" customBuiltin="1"/>
    <cellStyle name="40% - Accent3" xfId="27" builtinId="39" customBuiltin="1"/>
    <cellStyle name="40% - Accent4" xfId="30" builtinId="43" customBuiltin="1"/>
    <cellStyle name="40% - Accent5" xfId="33" builtinId="47" customBuiltin="1"/>
    <cellStyle name="40% - Accent6" xfId="36" builtinId="51" customBuiltin="1"/>
    <cellStyle name="60% - Accent1 2" xfId="47" xr:uid="{255C8C59-9E96-4C76-ACAD-591406FD18C5}"/>
    <cellStyle name="60% - Accent2 2" xfId="48" xr:uid="{220D2CD5-9586-47A6-95F2-F5F692B1BA78}"/>
    <cellStyle name="60% - Accent3 2" xfId="45" xr:uid="{DD7170BD-A836-4AD1-993D-428FD6D7C6FE}"/>
    <cellStyle name="60% - Accent4 2" xfId="49" xr:uid="{92E6FD5D-8E83-4161-8B32-8929E1223148}"/>
    <cellStyle name="60% - Accent5 2" xfId="44" xr:uid="{DD735AFB-0380-4630-96A4-C7031C0F5D5A}"/>
    <cellStyle name="60% - Accent6 2" xfId="50" xr:uid="{255DE525-3ABD-4817-99E1-F1FC8A79E5F2}"/>
    <cellStyle name="Accent1" xfId="19" builtinId="29" customBuiltin="1"/>
    <cellStyle name="Accent2" xfId="22" builtinId="33" customBuiltin="1"/>
    <cellStyle name="Accent3" xfId="25" builtinId="37" customBuiltin="1"/>
    <cellStyle name="Accent4" xfId="28" builtinId="41" customBuiltin="1"/>
    <cellStyle name="Accent5" xfId="31" builtinId="45" customBuiltin="1"/>
    <cellStyle name="Accent6" xfId="34" builtinId="49" customBuiltin="1"/>
    <cellStyle name="Bad" xfId="9" builtinId="27" customBuiltin="1"/>
    <cellStyle name="Calculation" xfId="12" builtinId="22" customBuiltin="1"/>
    <cellStyle name="Check Cell" xfId="14" builtinId="23" customBuiltin="1"/>
    <cellStyle name="Currency" xfId="52" builtinId="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0" builtinId="20" customBuiltin="1"/>
    <cellStyle name="Linked Cell" xfId="13" builtinId="24" customBuiltin="1"/>
    <cellStyle name="Neutral 2" xfId="46" xr:uid="{A2A375FC-B047-44C9-B3C3-DCE2D80E5303}"/>
    <cellStyle name="Normal" xfId="0" builtinId="0"/>
    <cellStyle name="Normal 2" xfId="37" xr:uid="{00000000-0005-0000-0000-000001000000}"/>
    <cellStyle name="Normal 2 2" xfId="1" xr:uid="{00000000-0005-0000-0000-000003000000}"/>
    <cellStyle name="Normal 2 3" xfId="2" xr:uid="{615FCFA7-9F5F-46CD-87CE-9B80C1FB5C2D}"/>
    <cellStyle name="Normal 2 3 2" xfId="39" xr:uid="{00000000-0005-0000-0000-000003000000}"/>
    <cellStyle name="Normal 2 4" xfId="41" xr:uid="{00000000-0005-0000-0000-000004000000}"/>
    <cellStyle name="Normal 2 5" xfId="51" xr:uid="{30539687-7FD3-4FD4-88A5-7B4D617EDC71}"/>
    <cellStyle name="Normal 3" xfId="38" xr:uid="{00000000-0005-0000-0000-000005000000}"/>
    <cellStyle name="Normal 3 2" xfId="43" xr:uid="{3FFCA846-4BBF-410C-8A19-2A123102AF94}"/>
    <cellStyle name="Normal 3 3" xfId="42" xr:uid="{990175EC-4A69-44B5-8B21-EEFB752346DA}"/>
    <cellStyle name="Normal 4" xfId="40" xr:uid="{00000000-0005-0000-0000-000006000000}"/>
    <cellStyle name="Note" xfId="16" builtinId="10" customBuiltin="1"/>
    <cellStyle name="Output" xfId="11" builtinId="21" customBuiltin="1"/>
    <cellStyle name="Title" xfId="3" builtinId="15" customBuiltin="1"/>
    <cellStyle name="Total" xfId="18" builtinId="25" customBuiltin="1"/>
    <cellStyle name="Warning Text" xfId="15" builtinId="11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F27"/>
  <sheetViews>
    <sheetView tabSelected="1" zoomScale="89" zoomScaleNormal="89" workbookViewId="0">
      <pane ySplit="2" topLeftCell="A3" activePane="bottomLeft" state="frozen"/>
      <selection pane="bottomLeft" sqref="A1:XFD1"/>
    </sheetView>
  </sheetViews>
  <sheetFormatPr defaultRowHeight="14.5" x14ac:dyDescent="0.35"/>
  <cols>
    <col min="1" max="1" width="11.81640625" customWidth="1"/>
    <col min="2" max="2" width="74" customWidth="1"/>
    <col min="3" max="3" width="137.81640625" style="43" customWidth="1"/>
  </cols>
  <sheetData>
    <row r="1" spans="1:3" s="9" customFormat="1" ht="20" customHeight="1" x14ac:dyDescent="0.45">
      <c r="A1" s="3" t="s">
        <v>106</v>
      </c>
      <c r="B1" s="8"/>
      <c r="C1" s="87"/>
    </row>
    <row r="2" spans="1:3" s="7" customFormat="1" ht="33.75" customHeight="1" x14ac:dyDescent="0.35">
      <c r="A2" s="148" t="s">
        <v>107</v>
      </c>
      <c r="B2" s="148"/>
      <c r="C2" s="148"/>
    </row>
    <row r="3" spans="1:3" x14ac:dyDescent="0.35">
      <c r="A3" s="2"/>
      <c r="B3" s="2"/>
      <c r="C3" s="88"/>
    </row>
    <row r="4" spans="1:3" s="125" customFormat="1" ht="15.5" x14ac:dyDescent="0.35">
      <c r="A4" s="124" t="s">
        <v>3709</v>
      </c>
      <c r="B4" s="124" t="s">
        <v>2</v>
      </c>
      <c r="C4" s="124" t="s">
        <v>0</v>
      </c>
    </row>
    <row r="5" spans="1:3" s="125" customFormat="1" ht="15.5" x14ac:dyDescent="0.35">
      <c r="A5" s="126" t="s">
        <v>1</v>
      </c>
      <c r="B5" s="127" t="s">
        <v>108</v>
      </c>
      <c r="C5" s="128" t="s">
        <v>109</v>
      </c>
    </row>
    <row r="6" spans="1:3" s="131" customFormat="1" ht="14" customHeight="1" x14ac:dyDescent="0.35">
      <c r="A6" s="130" t="s">
        <v>1005</v>
      </c>
      <c r="B6" s="127" t="s">
        <v>1173</v>
      </c>
      <c r="C6" s="126" t="s">
        <v>2322</v>
      </c>
    </row>
    <row r="7" spans="1:3" s="131" customFormat="1" ht="14" customHeight="1" x14ac:dyDescent="0.35">
      <c r="A7" s="130" t="s">
        <v>2321</v>
      </c>
      <c r="B7" s="127" t="s">
        <v>1173</v>
      </c>
      <c r="C7" s="126" t="s">
        <v>2556</v>
      </c>
    </row>
    <row r="8" spans="1:3" s="131" customFormat="1" ht="14" customHeight="1" x14ac:dyDescent="0.35">
      <c r="A8" s="130" t="s">
        <v>2552</v>
      </c>
      <c r="B8" s="127" t="s">
        <v>1173</v>
      </c>
      <c r="C8" s="126" t="s">
        <v>2560</v>
      </c>
    </row>
    <row r="9" spans="1:3" s="131" customFormat="1" ht="14" customHeight="1" x14ac:dyDescent="0.35">
      <c r="A9" s="130" t="s">
        <v>2553</v>
      </c>
      <c r="B9" s="127" t="s">
        <v>1173</v>
      </c>
      <c r="C9" s="126" t="s">
        <v>2561</v>
      </c>
    </row>
    <row r="10" spans="1:3" s="131" customFormat="1" ht="14" customHeight="1" x14ac:dyDescent="0.35">
      <c r="A10" s="130" t="s">
        <v>2554</v>
      </c>
      <c r="B10" s="127" t="s">
        <v>1173</v>
      </c>
      <c r="C10" s="126" t="s">
        <v>2564</v>
      </c>
    </row>
    <row r="11" spans="1:3" s="131" customFormat="1" ht="15.5" x14ac:dyDescent="0.35">
      <c r="A11" s="130" t="s">
        <v>2555</v>
      </c>
      <c r="B11" s="132" t="s">
        <v>1173</v>
      </c>
      <c r="C11" s="130" t="s">
        <v>2567</v>
      </c>
    </row>
    <row r="12" spans="1:3" s="131" customFormat="1" ht="31" x14ac:dyDescent="0.35">
      <c r="A12" s="130" t="s">
        <v>1169</v>
      </c>
      <c r="B12" s="132" t="s">
        <v>1171</v>
      </c>
      <c r="C12" s="130" t="s">
        <v>3712</v>
      </c>
    </row>
    <row r="13" spans="1:3" s="131" customFormat="1" ht="31" x14ac:dyDescent="0.35">
      <c r="A13" s="130" t="s">
        <v>2568</v>
      </c>
      <c r="B13" s="132" t="s">
        <v>1171</v>
      </c>
      <c r="C13" s="130" t="s">
        <v>3713</v>
      </c>
    </row>
    <row r="14" spans="1:3" s="131" customFormat="1" ht="31" x14ac:dyDescent="0.35">
      <c r="A14" s="130" t="s">
        <v>2569</v>
      </c>
      <c r="B14" s="132" t="s">
        <v>1171</v>
      </c>
      <c r="C14" s="133" t="s">
        <v>2629</v>
      </c>
    </row>
    <row r="15" spans="1:3" s="136" customFormat="1" ht="15.5" x14ac:dyDescent="0.35">
      <c r="A15" s="134" t="s">
        <v>1172</v>
      </c>
      <c r="B15" s="135" t="s">
        <v>1171</v>
      </c>
      <c r="C15" s="134" t="s">
        <v>2570</v>
      </c>
    </row>
    <row r="16" spans="1:3" s="131" customFormat="1" ht="16.5" customHeight="1" x14ac:dyDescent="0.35">
      <c r="A16" s="130" t="s">
        <v>1174</v>
      </c>
      <c r="B16" s="132" t="s">
        <v>3365</v>
      </c>
      <c r="C16" s="130" t="s">
        <v>3150</v>
      </c>
    </row>
    <row r="17" spans="1:162" s="131" customFormat="1" ht="15.5" x14ac:dyDescent="0.35">
      <c r="A17" s="130" t="s">
        <v>78</v>
      </c>
      <c r="B17" s="132" t="s">
        <v>1004</v>
      </c>
      <c r="C17" s="130" t="s">
        <v>2320</v>
      </c>
    </row>
    <row r="18" spans="1:162" s="131" customFormat="1" ht="15.5" x14ac:dyDescent="0.35">
      <c r="A18" s="130" t="s">
        <v>1175</v>
      </c>
      <c r="B18" s="132" t="s">
        <v>1170</v>
      </c>
      <c r="C18" s="130" t="s">
        <v>1771</v>
      </c>
    </row>
    <row r="19" spans="1:162" s="131" customFormat="1" ht="15.5" x14ac:dyDescent="0.35">
      <c r="A19" s="130" t="s">
        <v>3369</v>
      </c>
      <c r="B19" s="132" t="s">
        <v>1170</v>
      </c>
      <c r="C19" s="130" t="s">
        <v>1770</v>
      </c>
    </row>
    <row r="20" spans="1:162" s="137" customFormat="1" ht="17.5" customHeight="1" x14ac:dyDescent="0.35">
      <c r="A20" s="126" t="s">
        <v>2571</v>
      </c>
      <c r="B20" s="132" t="s">
        <v>253</v>
      </c>
      <c r="C20" s="130" t="s">
        <v>252</v>
      </c>
    </row>
    <row r="21" spans="1:162" s="125" customFormat="1" ht="15.5" x14ac:dyDescent="0.35">
      <c r="A21" s="129" t="s">
        <v>3710</v>
      </c>
      <c r="B21" s="129" t="s">
        <v>105</v>
      </c>
      <c r="C21" s="129" t="s">
        <v>0</v>
      </c>
    </row>
    <row r="22" spans="1:162" s="138" customFormat="1" ht="15.5" x14ac:dyDescent="0.35">
      <c r="A22" s="126" t="s">
        <v>3151</v>
      </c>
      <c r="B22" s="132" t="s">
        <v>104</v>
      </c>
      <c r="C22" s="146" t="s">
        <v>80</v>
      </c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</row>
    <row r="23" spans="1:162" s="125" customFormat="1" ht="15.5" x14ac:dyDescent="0.35">
      <c r="A23" s="142"/>
      <c r="B23" s="143"/>
      <c r="C23" s="14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</row>
    <row r="24" spans="1:162" s="139" customFormat="1" ht="15.5" x14ac:dyDescent="0.35">
      <c r="A24" s="144"/>
      <c r="B24" s="145"/>
      <c r="C24" s="140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</row>
    <row r="25" spans="1:162" s="139" customFormat="1" ht="15.5" x14ac:dyDescent="0.35">
      <c r="A25" s="144"/>
      <c r="B25" s="145"/>
      <c r="C25" s="140"/>
    </row>
    <row r="26" spans="1:162" s="139" customFormat="1" ht="15.5" x14ac:dyDescent="0.35">
      <c r="A26" s="144"/>
      <c r="B26" s="145"/>
      <c r="C26" s="140"/>
    </row>
    <row r="27" spans="1:162" s="125" customFormat="1" x14ac:dyDescent="0.35">
      <c r="C27" s="141"/>
    </row>
  </sheetData>
  <sheetProtection sheet="1" selectLockedCells="1"/>
  <mergeCells count="1">
    <mergeCell ref="A2:C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6D790-25F4-45BD-99C8-7A72D5512526}">
  <dimension ref="A1:J71"/>
  <sheetViews>
    <sheetView workbookViewId="0">
      <pane ySplit="4" topLeftCell="A5" activePane="bottomLeft" state="frozen"/>
      <selection pane="bottomLeft" sqref="A1:E1"/>
    </sheetView>
  </sheetViews>
  <sheetFormatPr defaultColWidth="8.90625" defaultRowHeight="15.5" x14ac:dyDescent="0.35"/>
  <cols>
    <col min="1" max="1" width="10.6328125" style="89" customWidth="1"/>
    <col min="2" max="2" width="122.6328125" style="7" customWidth="1"/>
    <col min="3" max="3" width="10" style="7" customWidth="1"/>
    <col min="4" max="4" width="8.54296875" style="7" customWidth="1"/>
    <col min="5" max="5" width="11.36328125" style="7" customWidth="1"/>
    <col min="6" max="6" width="8.1796875" style="7" customWidth="1"/>
    <col min="7" max="16384" width="8.90625" style="7"/>
  </cols>
  <sheetData>
    <row r="1" spans="1:10" s="91" customFormat="1" ht="33.65" customHeight="1" x14ac:dyDescent="0.45">
      <c r="A1" s="169" t="s">
        <v>2614</v>
      </c>
      <c r="B1" s="169"/>
      <c r="C1" s="169"/>
      <c r="D1" s="169"/>
      <c r="E1" s="169"/>
      <c r="F1"/>
      <c r="G1"/>
      <c r="H1"/>
      <c r="I1"/>
      <c r="J1"/>
    </row>
    <row r="2" spans="1:10" x14ac:dyDescent="0.35">
      <c r="A2" s="92"/>
      <c r="B2" s="62"/>
      <c r="C2" s="81"/>
      <c r="D2" s="81"/>
    </row>
    <row r="3" spans="1:10" ht="34.25" customHeight="1" x14ac:dyDescent="0.35">
      <c r="A3" s="92"/>
      <c r="B3" s="62"/>
      <c r="C3" s="172" t="s">
        <v>251</v>
      </c>
      <c r="D3" s="173"/>
      <c r="E3" s="173"/>
    </row>
    <row r="4" spans="1:10" ht="46.5" x14ac:dyDescent="0.35">
      <c r="A4" s="11" t="s">
        <v>113</v>
      </c>
      <c r="B4" s="11" t="s">
        <v>3</v>
      </c>
      <c r="C4" s="93" t="s">
        <v>2427</v>
      </c>
      <c r="D4" s="93" t="s">
        <v>2592</v>
      </c>
      <c r="E4" s="94" t="s">
        <v>2593</v>
      </c>
    </row>
    <row r="5" spans="1:10" s="53" customFormat="1" x14ac:dyDescent="0.35">
      <c r="A5" s="92">
        <v>216</v>
      </c>
      <c r="B5" s="54" t="s">
        <v>2594</v>
      </c>
      <c r="C5" s="99">
        <v>5311</v>
      </c>
      <c r="D5" s="100">
        <v>14.9</v>
      </c>
      <c r="E5" s="101">
        <v>84327</v>
      </c>
    </row>
    <row r="6" spans="1:10" x14ac:dyDescent="0.35">
      <c r="A6" s="92"/>
      <c r="B6" s="95" t="s">
        <v>2595</v>
      </c>
      <c r="C6" s="102">
        <v>57</v>
      </c>
      <c r="D6" s="103">
        <v>16.899999999999999</v>
      </c>
      <c r="E6" s="104">
        <v>78586</v>
      </c>
    </row>
    <row r="7" spans="1:10" x14ac:dyDescent="0.35">
      <c r="A7" s="92"/>
      <c r="B7" s="95" t="s">
        <v>2596</v>
      </c>
      <c r="C7" s="102">
        <v>59</v>
      </c>
      <c r="D7" s="103">
        <v>20.3</v>
      </c>
      <c r="E7" s="104">
        <v>111439</v>
      </c>
    </row>
    <row r="8" spans="1:10" x14ac:dyDescent="0.35">
      <c r="A8" s="92"/>
      <c r="B8" s="95" t="s">
        <v>2597</v>
      </c>
      <c r="C8" s="102">
        <v>83</v>
      </c>
      <c r="D8" s="103">
        <v>16.7</v>
      </c>
      <c r="E8" s="104">
        <v>85418</v>
      </c>
    </row>
    <row r="9" spans="1:10" x14ac:dyDescent="0.35">
      <c r="A9" s="92"/>
      <c r="B9" s="95" t="s">
        <v>2598</v>
      </c>
      <c r="C9" s="102">
        <v>12</v>
      </c>
      <c r="D9" s="103">
        <v>17.399999999999999</v>
      </c>
      <c r="E9" s="104">
        <v>98612</v>
      </c>
    </row>
    <row r="10" spans="1:10" x14ac:dyDescent="0.35">
      <c r="A10" s="92"/>
      <c r="B10" s="95" t="s">
        <v>2599</v>
      </c>
      <c r="C10" s="102">
        <v>127</v>
      </c>
      <c r="D10" s="103">
        <v>17.899999999999999</v>
      </c>
      <c r="E10" s="104">
        <v>86664</v>
      </c>
    </row>
    <row r="11" spans="1:10" x14ac:dyDescent="0.35">
      <c r="A11" s="92"/>
      <c r="B11" s="95" t="s">
        <v>2600</v>
      </c>
      <c r="C11" s="102">
        <v>73</v>
      </c>
      <c r="D11" s="103">
        <v>16.899999999999999</v>
      </c>
      <c r="E11" s="104">
        <v>82926</v>
      </c>
    </row>
    <row r="12" spans="1:10" x14ac:dyDescent="0.35">
      <c r="A12" s="92"/>
      <c r="B12" s="95" t="s">
        <v>2601</v>
      </c>
      <c r="C12" s="102">
        <v>28</v>
      </c>
      <c r="D12" s="103">
        <v>18.100000000000001</v>
      </c>
      <c r="E12" s="104">
        <v>109596</v>
      </c>
    </row>
    <row r="13" spans="1:10" s="53" customFormat="1" x14ac:dyDescent="0.35">
      <c r="A13" s="92"/>
      <c r="B13" s="98" t="s">
        <v>2602</v>
      </c>
      <c r="C13" s="99">
        <v>439</v>
      </c>
      <c r="D13" s="100">
        <v>17.7</v>
      </c>
      <c r="E13" s="101">
        <v>89877</v>
      </c>
    </row>
    <row r="14" spans="1:10" x14ac:dyDescent="0.35">
      <c r="A14" s="92"/>
      <c r="B14" s="62"/>
      <c r="C14" s="102"/>
      <c r="D14" s="103"/>
      <c r="E14" s="104"/>
    </row>
    <row r="15" spans="1:10" s="53" customFormat="1" x14ac:dyDescent="0.35">
      <c r="A15" s="92">
        <v>217</v>
      </c>
      <c r="B15" s="54" t="s">
        <v>2603</v>
      </c>
      <c r="C15" s="99">
        <v>1736</v>
      </c>
      <c r="D15" s="100">
        <v>7.3</v>
      </c>
      <c r="E15" s="101">
        <v>56143</v>
      </c>
    </row>
    <row r="16" spans="1:10" x14ac:dyDescent="0.35">
      <c r="A16" s="92"/>
      <c r="B16" s="95" t="s">
        <v>2595</v>
      </c>
      <c r="C16" s="102">
        <v>13</v>
      </c>
      <c r="D16" s="103">
        <v>9.8000000000000007</v>
      </c>
      <c r="E16" s="104">
        <v>54802</v>
      </c>
    </row>
    <row r="17" spans="1:5" x14ac:dyDescent="0.35">
      <c r="A17" s="92"/>
      <c r="B17" s="95" t="s">
        <v>2596</v>
      </c>
      <c r="C17" s="102">
        <v>4</v>
      </c>
      <c r="D17" s="103">
        <v>12.8</v>
      </c>
      <c r="E17" s="104">
        <v>80967</v>
      </c>
    </row>
    <row r="18" spans="1:5" x14ac:dyDescent="0.35">
      <c r="A18" s="92"/>
      <c r="B18" s="95" t="s">
        <v>2597</v>
      </c>
      <c r="C18" s="102">
        <v>24</v>
      </c>
      <c r="D18" s="103">
        <v>11</v>
      </c>
      <c r="E18" s="104">
        <v>74241</v>
      </c>
    </row>
    <row r="19" spans="1:5" x14ac:dyDescent="0.35">
      <c r="A19" s="92"/>
      <c r="B19" s="95" t="s">
        <v>2598</v>
      </c>
      <c r="C19" s="102">
        <v>1</v>
      </c>
      <c r="D19" s="103">
        <v>14</v>
      </c>
      <c r="E19" s="104">
        <v>98001</v>
      </c>
    </row>
    <row r="20" spans="1:5" x14ac:dyDescent="0.35">
      <c r="A20" s="92"/>
      <c r="B20" s="95" t="s">
        <v>2599</v>
      </c>
      <c r="C20" s="102">
        <v>21</v>
      </c>
      <c r="D20" s="103">
        <v>8.6999999999999993</v>
      </c>
      <c r="E20" s="104">
        <v>43221</v>
      </c>
    </row>
    <row r="21" spans="1:5" x14ac:dyDescent="0.35">
      <c r="A21" s="92"/>
      <c r="B21" s="95" t="s">
        <v>2600</v>
      </c>
      <c r="C21" s="102">
        <v>21</v>
      </c>
      <c r="D21" s="103">
        <v>8.5</v>
      </c>
      <c r="E21" s="104">
        <v>54351</v>
      </c>
    </row>
    <row r="22" spans="1:5" x14ac:dyDescent="0.35">
      <c r="A22" s="92"/>
      <c r="B22" s="95" t="s">
        <v>2601</v>
      </c>
      <c r="C22" s="102">
        <v>8</v>
      </c>
      <c r="D22" s="103">
        <v>12.3</v>
      </c>
      <c r="E22" s="104">
        <v>80578</v>
      </c>
    </row>
    <row r="23" spans="1:5" s="53" customFormat="1" x14ac:dyDescent="0.35">
      <c r="A23" s="92"/>
      <c r="B23" s="98" t="s">
        <v>2604</v>
      </c>
      <c r="C23" s="99">
        <v>92</v>
      </c>
      <c r="D23" s="100">
        <v>10</v>
      </c>
      <c r="E23" s="101">
        <v>60975</v>
      </c>
    </row>
    <row r="24" spans="1:5" x14ac:dyDescent="0.35">
      <c r="A24" s="92"/>
      <c r="B24" s="62"/>
      <c r="C24" s="102"/>
      <c r="D24" s="103"/>
      <c r="E24" s="104"/>
    </row>
    <row r="25" spans="1:5" s="53" customFormat="1" x14ac:dyDescent="0.35">
      <c r="A25" s="92">
        <v>218</v>
      </c>
      <c r="B25" s="54" t="s">
        <v>2605</v>
      </c>
      <c r="C25" s="99">
        <v>309</v>
      </c>
      <c r="D25" s="100">
        <v>3.1</v>
      </c>
      <c r="E25" s="101">
        <v>50208</v>
      </c>
    </row>
    <row r="26" spans="1:5" x14ac:dyDescent="0.35">
      <c r="A26" s="92"/>
      <c r="B26" s="95" t="s">
        <v>2595</v>
      </c>
      <c r="C26" s="105">
        <v>0</v>
      </c>
      <c r="D26" s="105">
        <v>0</v>
      </c>
      <c r="E26" s="104">
        <v>0</v>
      </c>
    </row>
    <row r="27" spans="1:5" x14ac:dyDescent="0.35">
      <c r="A27" s="92"/>
      <c r="B27" s="95" t="s">
        <v>2596</v>
      </c>
      <c r="C27" s="105">
        <v>0</v>
      </c>
      <c r="D27" s="105">
        <v>0</v>
      </c>
      <c r="E27" s="104">
        <v>0</v>
      </c>
    </row>
    <row r="28" spans="1:5" x14ac:dyDescent="0.35">
      <c r="A28" s="92"/>
      <c r="B28" s="95" t="s">
        <v>2597</v>
      </c>
      <c r="C28" s="105">
        <v>0</v>
      </c>
      <c r="D28" s="105">
        <v>0</v>
      </c>
      <c r="E28" s="104">
        <v>0</v>
      </c>
    </row>
    <row r="29" spans="1:5" x14ac:dyDescent="0.35">
      <c r="A29" s="92"/>
      <c r="B29" s="95" t="s">
        <v>2598</v>
      </c>
      <c r="C29" s="105">
        <v>0</v>
      </c>
      <c r="D29" s="105">
        <v>0</v>
      </c>
      <c r="E29" s="104">
        <v>0</v>
      </c>
    </row>
    <row r="30" spans="1:5" x14ac:dyDescent="0.35">
      <c r="A30" s="92"/>
      <c r="B30" s="95" t="s">
        <v>2599</v>
      </c>
      <c r="C30" s="105">
        <v>0</v>
      </c>
      <c r="D30" s="105">
        <v>0</v>
      </c>
      <c r="E30" s="104">
        <v>0</v>
      </c>
    </row>
    <row r="31" spans="1:5" x14ac:dyDescent="0.35">
      <c r="A31" s="92"/>
      <c r="B31" s="95" t="s">
        <v>2600</v>
      </c>
      <c r="C31" s="102">
        <v>2</v>
      </c>
      <c r="D31" s="103">
        <v>6.5</v>
      </c>
      <c r="E31" s="104">
        <v>38519</v>
      </c>
    </row>
    <row r="32" spans="1:5" x14ac:dyDescent="0.35">
      <c r="A32" s="92"/>
      <c r="B32" s="95" t="s">
        <v>2601</v>
      </c>
      <c r="C32" s="105">
        <v>0</v>
      </c>
      <c r="D32" s="105">
        <v>0</v>
      </c>
      <c r="E32" s="104">
        <v>0</v>
      </c>
    </row>
    <row r="33" spans="1:5" s="53" customFormat="1" x14ac:dyDescent="0.35">
      <c r="A33" s="92"/>
      <c r="B33" s="98" t="s">
        <v>2606</v>
      </c>
      <c r="C33" s="99">
        <v>2</v>
      </c>
      <c r="D33" s="100">
        <v>6.5</v>
      </c>
      <c r="E33" s="101">
        <v>38519</v>
      </c>
    </row>
    <row r="34" spans="1:5" x14ac:dyDescent="0.35">
      <c r="A34" s="92"/>
      <c r="B34" s="62"/>
      <c r="C34" s="102"/>
      <c r="D34" s="103"/>
      <c r="E34" s="104"/>
    </row>
    <row r="35" spans="1:5" s="53" customFormat="1" x14ac:dyDescent="0.35">
      <c r="A35" s="92">
        <v>219</v>
      </c>
      <c r="B35" s="54" t="s">
        <v>2607</v>
      </c>
      <c r="C35" s="99">
        <v>12149</v>
      </c>
      <c r="D35" s="100">
        <v>10.8</v>
      </c>
      <c r="E35" s="101">
        <v>65911</v>
      </c>
    </row>
    <row r="36" spans="1:5" x14ac:dyDescent="0.35">
      <c r="A36" s="92"/>
      <c r="B36" s="95" t="s">
        <v>2595</v>
      </c>
      <c r="C36" s="102">
        <v>123</v>
      </c>
      <c r="D36" s="103">
        <v>11.7</v>
      </c>
      <c r="E36" s="104">
        <v>66531</v>
      </c>
    </row>
    <row r="37" spans="1:5" x14ac:dyDescent="0.35">
      <c r="A37" s="92"/>
      <c r="B37" s="95" t="s">
        <v>2596</v>
      </c>
      <c r="C37" s="102">
        <v>114</v>
      </c>
      <c r="D37" s="103">
        <v>13.2</v>
      </c>
      <c r="E37" s="104">
        <v>78963</v>
      </c>
    </row>
    <row r="38" spans="1:5" x14ac:dyDescent="0.35">
      <c r="A38" s="92"/>
      <c r="B38" s="95" t="s">
        <v>2597</v>
      </c>
      <c r="C38" s="102">
        <v>177</v>
      </c>
      <c r="D38" s="103">
        <v>11.4</v>
      </c>
      <c r="E38" s="104">
        <v>76838</v>
      </c>
    </row>
    <row r="39" spans="1:5" x14ac:dyDescent="0.35">
      <c r="A39" s="92"/>
      <c r="B39" s="95" t="s">
        <v>2598</v>
      </c>
      <c r="C39" s="102">
        <v>25</v>
      </c>
      <c r="D39" s="103">
        <v>13.6</v>
      </c>
      <c r="E39" s="104">
        <v>94572</v>
      </c>
    </row>
    <row r="40" spans="1:5" x14ac:dyDescent="0.35">
      <c r="A40" s="92"/>
      <c r="B40" s="95" t="s">
        <v>2599</v>
      </c>
      <c r="C40" s="102">
        <v>436</v>
      </c>
      <c r="D40" s="103">
        <v>10.8</v>
      </c>
      <c r="E40" s="104">
        <v>68042</v>
      </c>
    </row>
    <row r="41" spans="1:5" x14ac:dyDescent="0.35">
      <c r="A41" s="92"/>
      <c r="B41" s="95" t="s">
        <v>2600</v>
      </c>
      <c r="C41" s="102">
        <v>184</v>
      </c>
      <c r="D41" s="103">
        <v>9.5</v>
      </c>
      <c r="E41" s="104">
        <v>60495</v>
      </c>
    </row>
    <row r="42" spans="1:5" x14ac:dyDescent="0.35">
      <c r="A42" s="92"/>
      <c r="B42" s="95" t="s">
        <v>2601</v>
      </c>
      <c r="C42" s="102">
        <v>77</v>
      </c>
      <c r="D42" s="103">
        <v>12.5</v>
      </c>
      <c r="E42" s="104">
        <v>82603</v>
      </c>
    </row>
    <row r="43" spans="1:5" s="53" customFormat="1" x14ac:dyDescent="0.35">
      <c r="A43" s="92"/>
      <c r="B43" s="98" t="s">
        <v>2608</v>
      </c>
      <c r="C43" s="99">
        <v>1136</v>
      </c>
      <c r="D43" s="100">
        <v>11.2</v>
      </c>
      <c r="E43" s="101">
        <v>70693</v>
      </c>
    </row>
    <row r="44" spans="1:5" x14ac:dyDescent="0.35">
      <c r="A44" s="92"/>
      <c r="B44" s="62"/>
      <c r="C44" s="102"/>
      <c r="D44" s="103"/>
      <c r="E44" s="104"/>
    </row>
    <row r="45" spans="1:5" s="53" customFormat="1" x14ac:dyDescent="0.35">
      <c r="A45" s="92">
        <v>220</v>
      </c>
      <c r="B45" s="54" t="s">
        <v>2609</v>
      </c>
      <c r="C45" s="99">
        <v>9888</v>
      </c>
      <c r="D45" s="100">
        <v>6.4</v>
      </c>
      <c r="E45" s="101">
        <v>45839</v>
      </c>
    </row>
    <row r="46" spans="1:5" x14ac:dyDescent="0.35">
      <c r="A46" s="92"/>
      <c r="B46" s="95" t="s">
        <v>2595</v>
      </c>
      <c r="C46" s="102">
        <v>72</v>
      </c>
      <c r="D46" s="103">
        <v>7.9</v>
      </c>
      <c r="E46" s="104">
        <v>50543</v>
      </c>
    </row>
    <row r="47" spans="1:5" x14ac:dyDescent="0.35">
      <c r="A47" s="92"/>
      <c r="B47" s="95" t="s">
        <v>2596</v>
      </c>
      <c r="C47" s="102">
        <v>51</v>
      </c>
      <c r="D47" s="103">
        <v>8</v>
      </c>
      <c r="E47" s="104">
        <v>59989</v>
      </c>
    </row>
    <row r="48" spans="1:5" x14ac:dyDescent="0.35">
      <c r="A48" s="92"/>
      <c r="B48" s="95" t="s">
        <v>2597</v>
      </c>
      <c r="C48" s="102">
        <v>119</v>
      </c>
      <c r="D48" s="103">
        <v>7.2</v>
      </c>
      <c r="E48" s="104">
        <v>53958</v>
      </c>
    </row>
    <row r="49" spans="1:5" x14ac:dyDescent="0.35">
      <c r="A49" s="92"/>
      <c r="B49" s="95" t="s">
        <v>2598</v>
      </c>
      <c r="C49" s="102">
        <v>10</v>
      </c>
      <c r="D49" s="103">
        <v>9.6</v>
      </c>
      <c r="E49" s="104">
        <v>84293</v>
      </c>
    </row>
    <row r="50" spans="1:5" x14ac:dyDescent="0.35">
      <c r="A50" s="92"/>
      <c r="B50" s="95" t="s">
        <v>2599</v>
      </c>
      <c r="C50" s="102">
        <v>279</v>
      </c>
      <c r="D50" s="103">
        <v>7.3</v>
      </c>
      <c r="E50" s="104">
        <v>49900</v>
      </c>
    </row>
    <row r="51" spans="1:5" x14ac:dyDescent="0.35">
      <c r="A51" s="92"/>
      <c r="B51" s="95" t="s">
        <v>2600</v>
      </c>
      <c r="C51" s="102">
        <v>201</v>
      </c>
      <c r="D51" s="103">
        <v>6.7</v>
      </c>
      <c r="E51" s="104">
        <v>50334</v>
      </c>
    </row>
    <row r="52" spans="1:5" x14ac:dyDescent="0.35">
      <c r="A52" s="92"/>
      <c r="B52" s="95" t="s">
        <v>2601</v>
      </c>
      <c r="C52" s="102">
        <v>38</v>
      </c>
      <c r="D52" s="103">
        <v>8.1</v>
      </c>
      <c r="E52" s="104">
        <v>62884</v>
      </c>
    </row>
    <row r="53" spans="1:5" s="53" customFormat="1" x14ac:dyDescent="0.35">
      <c r="A53" s="92"/>
      <c r="B53" s="98" t="s">
        <v>2610</v>
      </c>
      <c r="C53" s="99">
        <v>770</v>
      </c>
      <c r="D53" s="100">
        <v>7.3</v>
      </c>
      <c r="E53" s="101">
        <v>52456</v>
      </c>
    </row>
    <row r="54" spans="1:5" x14ac:dyDescent="0.35">
      <c r="A54" s="92"/>
      <c r="B54" s="62"/>
      <c r="C54" s="81"/>
      <c r="D54" s="96"/>
      <c r="E54" s="97"/>
    </row>
    <row r="55" spans="1:5" s="53" customFormat="1" x14ac:dyDescent="0.35">
      <c r="A55" s="92">
        <v>221</v>
      </c>
      <c r="B55" s="54" t="s">
        <v>2611</v>
      </c>
      <c r="C55" s="99">
        <v>1402</v>
      </c>
      <c r="D55" s="100">
        <v>4</v>
      </c>
      <c r="E55" s="101">
        <v>40694</v>
      </c>
    </row>
    <row r="56" spans="1:5" x14ac:dyDescent="0.35">
      <c r="A56" s="92"/>
      <c r="B56" s="95" t="s">
        <v>2595</v>
      </c>
      <c r="C56" s="102">
        <v>6</v>
      </c>
      <c r="D56" s="103">
        <v>4.5</v>
      </c>
      <c r="E56" s="104">
        <v>50709</v>
      </c>
    </row>
    <row r="57" spans="1:5" x14ac:dyDescent="0.35">
      <c r="A57" s="92"/>
      <c r="B57" s="95" t="s">
        <v>2596</v>
      </c>
      <c r="C57" s="102">
        <v>3</v>
      </c>
      <c r="D57" s="103">
        <v>4.7</v>
      </c>
      <c r="E57" s="104">
        <v>30725</v>
      </c>
    </row>
    <row r="58" spans="1:5" x14ac:dyDescent="0.35">
      <c r="A58" s="92"/>
      <c r="B58" s="95" t="s">
        <v>2597</v>
      </c>
      <c r="C58" s="102">
        <v>9</v>
      </c>
      <c r="D58" s="103">
        <v>5.8</v>
      </c>
      <c r="E58" s="104">
        <v>59024</v>
      </c>
    </row>
    <row r="59" spans="1:5" x14ac:dyDescent="0.35">
      <c r="A59" s="92"/>
      <c r="B59" s="95" t="s">
        <v>2598</v>
      </c>
      <c r="C59" s="105">
        <v>0</v>
      </c>
      <c r="D59" s="105">
        <v>0</v>
      </c>
      <c r="E59" s="104">
        <v>0</v>
      </c>
    </row>
    <row r="60" spans="1:5" x14ac:dyDescent="0.35">
      <c r="A60" s="92"/>
      <c r="B60" s="95" t="s">
        <v>2599</v>
      </c>
      <c r="C60" s="102">
        <v>10</v>
      </c>
      <c r="D60" s="103">
        <v>4.7</v>
      </c>
      <c r="E60" s="104">
        <v>38870</v>
      </c>
    </row>
    <row r="61" spans="1:5" x14ac:dyDescent="0.35">
      <c r="A61" s="92"/>
      <c r="B61" s="95" t="s">
        <v>2600</v>
      </c>
      <c r="C61" s="102">
        <v>10</v>
      </c>
      <c r="D61" s="103">
        <v>5.5</v>
      </c>
      <c r="E61" s="104">
        <v>48666</v>
      </c>
    </row>
    <row r="62" spans="1:5" x14ac:dyDescent="0.35">
      <c r="A62" s="92"/>
      <c r="B62" s="95" t="s">
        <v>2601</v>
      </c>
      <c r="C62" s="105">
        <v>0</v>
      </c>
      <c r="D62" s="105">
        <v>0</v>
      </c>
      <c r="E62" s="104">
        <v>0</v>
      </c>
    </row>
    <row r="63" spans="1:5" s="53" customFormat="1" x14ac:dyDescent="0.35">
      <c r="A63" s="92"/>
      <c r="B63" s="98" t="s">
        <v>2612</v>
      </c>
      <c r="C63" s="99">
        <v>38</v>
      </c>
      <c r="D63" s="100">
        <v>5.0999999999999996</v>
      </c>
      <c r="E63" s="101">
        <v>47448</v>
      </c>
    </row>
    <row r="64" spans="1:5" s="35" customFormat="1" ht="14.5" x14ac:dyDescent="0.35"/>
    <row r="65" s="35" customFormat="1" ht="14.5" x14ac:dyDescent="0.35"/>
    <row r="66" s="35" customFormat="1" ht="14.5" x14ac:dyDescent="0.35"/>
    <row r="67" s="35" customFormat="1" ht="14.5" x14ac:dyDescent="0.35"/>
    <row r="68" s="35" customFormat="1" ht="14.5" x14ac:dyDescent="0.35"/>
    <row r="69" s="35" customFormat="1" ht="14.5" x14ac:dyDescent="0.35"/>
    <row r="70" s="35" customFormat="1" ht="14.5" x14ac:dyDescent="0.35"/>
    <row r="71" s="35" customFormat="1" ht="14.5" x14ac:dyDescent="0.35"/>
  </sheetData>
  <sheetProtection sheet="1" selectLockedCells="1"/>
  <mergeCells count="2">
    <mergeCell ref="C3:E3"/>
    <mergeCell ref="A1:E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99F83-4C11-489D-AD72-E08B2704BEF1}">
  <dimension ref="A1:J71"/>
  <sheetViews>
    <sheetView workbookViewId="0">
      <pane ySplit="4" topLeftCell="A5" activePane="bottomLeft" state="frozen"/>
      <selection pane="bottomLeft" sqref="A1:E1"/>
    </sheetView>
  </sheetViews>
  <sheetFormatPr defaultColWidth="8.90625" defaultRowHeight="15.5" x14ac:dyDescent="0.35"/>
  <cols>
    <col min="1" max="1" width="10.6328125" style="89" customWidth="1"/>
    <col min="2" max="2" width="122.6328125" style="7" customWidth="1"/>
    <col min="3" max="3" width="10" style="7" customWidth="1"/>
    <col min="4" max="4" width="8.54296875" style="7" customWidth="1"/>
    <col min="5" max="5" width="11.36328125" style="7" customWidth="1"/>
    <col min="6" max="6" width="8.1796875" style="7" customWidth="1"/>
    <col min="7" max="16384" width="8.90625" style="7"/>
  </cols>
  <sheetData>
    <row r="1" spans="1:10" s="91" customFormat="1" ht="33.65" customHeight="1" x14ac:dyDescent="0.45">
      <c r="A1" s="169" t="s">
        <v>2628</v>
      </c>
      <c r="B1" s="169"/>
      <c r="C1" s="169"/>
      <c r="D1" s="169"/>
      <c r="E1" s="169"/>
      <c r="F1" s="35"/>
      <c r="G1" s="35"/>
      <c r="H1" s="35"/>
      <c r="I1" s="35"/>
      <c r="J1" s="35"/>
    </row>
    <row r="2" spans="1:10" x14ac:dyDescent="0.35">
      <c r="A2" s="92"/>
      <c r="B2" s="62"/>
      <c r="C2" s="81"/>
      <c r="D2" s="81"/>
    </row>
    <row r="3" spans="1:10" ht="34.25" customHeight="1" x14ac:dyDescent="0.35">
      <c r="A3" s="92"/>
      <c r="B3" s="62"/>
      <c r="C3" s="172" t="s">
        <v>251</v>
      </c>
      <c r="D3" s="173"/>
      <c r="E3" s="173"/>
    </row>
    <row r="4" spans="1:10" ht="46.5" x14ac:dyDescent="0.35">
      <c r="A4" s="11" t="s">
        <v>113</v>
      </c>
      <c r="B4" s="11" t="s">
        <v>3</v>
      </c>
      <c r="C4" s="93" t="s">
        <v>2427</v>
      </c>
      <c r="D4" s="93" t="s">
        <v>2592</v>
      </c>
      <c r="E4" s="94" t="s">
        <v>2593</v>
      </c>
    </row>
    <row r="5" spans="1:10" s="53" customFormat="1" x14ac:dyDescent="0.35">
      <c r="A5" s="92">
        <v>216</v>
      </c>
      <c r="B5" s="54" t="s">
        <v>2594</v>
      </c>
      <c r="C5" s="99">
        <v>5311</v>
      </c>
      <c r="D5" s="100">
        <v>14.9</v>
      </c>
      <c r="E5" s="101">
        <v>84327</v>
      </c>
    </row>
    <row r="6" spans="1:10" x14ac:dyDescent="0.35">
      <c r="A6" s="92"/>
      <c r="B6" s="95" t="s">
        <v>2615</v>
      </c>
      <c r="C6" s="102">
        <v>271</v>
      </c>
      <c r="D6" s="103">
        <v>16.600000000000001</v>
      </c>
      <c r="E6" s="104">
        <v>84554</v>
      </c>
    </row>
    <row r="7" spans="1:10" x14ac:dyDescent="0.35">
      <c r="A7" s="92"/>
      <c r="B7" s="95" t="s">
        <v>2616</v>
      </c>
      <c r="C7" s="102">
        <v>305</v>
      </c>
      <c r="D7" s="103">
        <v>19.600000000000001</v>
      </c>
      <c r="E7" s="104">
        <v>101193</v>
      </c>
    </row>
    <row r="8" spans="1:10" x14ac:dyDescent="0.35">
      <c r="A8" s="92"/>
      <c r="B8" s="95" t="s">
        <v>2617</v>
      </c>
      <c r="C8" s="102">
        <v>842</v>
      </c>
      <c r="D8" s="103">
        <v>16</v>
      </c>
      <c r="E8" s="104">
        <v>87551</v>
      </c>
    </row>
    <row r="9" spans="1:10" x14ac:dyDescent="0.35">
      <c r="A9" s="92"/>
      <c r="B9" s="95" t="s">
        <v>2618</v>
      </c>
      <c r="C9" s="102">
        <v>70</v>
      </c>
      <c r="D9" s="103">
        <v>24.8</v>
      </c>
      <c r="E9" s="104">
        <v>130323</v>
      </c>
    </row>
    <row r="10" spans="1:10" x14ac:dyDescent="0.35">
      <c r="A10" s="92"/>
      <c r="B10" s="95" t="s">
        <v>2619</v>
      </c>
      <c r="C10" s="102">
        <v>462</v>
      </c>
      <c r="D10" s="103">
        <v>18.399999999999999</v>
      </c>
      <c r="E10" s="104">
        <v>87976</v>
      </c>
    </row>
    <row r="11" spans="1:10" x14ac:dyDescent="0.35">
      <c r="A11" s="92"/>
      <c r="B11" s="95" t="s">
        <v>2620</v>
      </c>
      <c r="C11" s="102">
        <v>639</v>
      </c>
      <c r="D11" s="103">
        <v>16.100000000000001</v>
      </c>
      <c r="E11" s="104">
        <v>78789</v>
      </c>
    </row>
    <row r="12" spans="1:10" x14ac:dyDescent="0.35">
      <c r="A12" s="92"/>
      <c r="B12" s="95" t="s">
        <v>2621</v>
      </c>
      <c r="C12" s="102">
        <v>170</v>
      </c>
      <c r="D12" s="103">
        <v>21.8</v>
      </c>
      <c r="E12" s="104">
        <v>110965</v>
      </c>
    </row>
    <row r="13" spans="1:10" s="53" customFormat="1" x14ac:dyDescent="0.35">
      <c r="A13" s="92"/>
      <c r="B13" s="98" t="s">
        <v>2622</v>
      </c>
      <c r="C13" s="99">
        <v>2759</v>
      </c>
      <c r="D13" s="100">
        <v>17.5</v>
      </c>
      <c r="E13" s="101">
        <v>89334</v>
      </c>
    </row>
    <row r="14" spans="1:10" x14ac:dyDescent="0.35">
      <c r="A14" s="92"/>
      <c r="B14" s="62"/>
      <c r="C14" s="102"/>
      <c r="D14" s="103"/>
      <c r="E14" s="104"/>
    </row>
    <row r="15" spans="1:10" s="53" customFormat="1" x14ac:dyDescent="0.35">
      <c r="A15" s="92">
        <v>217</v>
      </c>
      <c r="B15" s="54" t="s">
        <v>2603</v>
      </c>
      <c r="C15" s="99">
        <v>1736</v>
      </c>
      <c r="D15" s="100">
        <v>7.3</v>
      </c>
      <c r="E15" s="101">
        <v>56143</v>
      </c>
    </row>
    <row r="16" spans="1:10" x14ac:dyDescent="0.35">
      <c r="A16" s="92"/>
      <c r="B16" s="95" t="s">
        <v>2615</v>
      </c>
      <c r="C16" s="102">
        <v>83</v>
      </c>
      <c r="D16" s="103">
        <v>9.9</v>
      </c>
      <c r="E16" s="104">
        <v>59383</v>
      </c>
    </row>
    <row r="17" spans="1:5" x14ac:dyDescent="0.35">
      <c r="A17" s="92"/>
      <c r="B17" s="95" t="s">
        <v>2616</v>
      </c>
      <c r="C17" s="102">
        <v>38</v>
      </c>
      <c r="D17" s="103">
        <v>11.5</v>
      </c>
      <c r="E17" s="104">
        <v>68998</v>
      </c>
    </row>
    <row r="18" spans="1:5" x14ac:dyDescent="0.35">
      <c r="A18" s="92"/>
      <c r="B18" s="95" t="s">
        <v>2617</v>
      </c>
      <c r="C18" s="102">
        <v>346</v>
      </c>
      <c r="D18" s="103">
        <v>10</v>
      </c>
      <c r="E18" s="104">
        <v>58959</v>
      </c>
    </row>
    <row r="19" spans="1:5" x14ac:dyDescent="0.35">
      <c r="A19" s="92"/>
      <c r="B19" s="95" t="s">
        <v>2618</v>
      </c>
      <c r="C19" s="102">
        <v>8</v>
      </c>
      <c r="D19" s="103">
        <v>15.8</v>
      </c>
      <c r="E19" s="104">
        <v>82797</v>
      </c>
    </row>
    <row r="20" spans="1:5" x14ac:dyDescent="0.35">
      <c r="A20" s="92"/>
      <c r="B20" s="95" t="s">
        <v>2619</v>
      </c>
      <c r="C20" s="102">
        <v>86</v>
      </c>
      <c r="D20" s="103">
        <v>10</v>
      </c>
      <c r="E20" s="104">
        <v>55405</v>
      </c>
    </row>
    <row r="21" spans="1:5" x14ac:dyDescent="0.35">
      <c r="A21" s="92"/>
      <c r="B21" s="95" t="s">
        <v>2620</v>
      </c>
      <c r="C21" s="102">
        <v>268</v>
      </c>
      <c r="D21" s="103">
        <v>8.1</v>
      </c>
      <c r="E21" s="104">
        <v>48425</v>
      </c>
    </row>
    <row r="22" spans="1:5" x14ac:dyDescent="0.35">
      <c r="A22" s="92"/>
      <c r="B22" s="95" t="s">
        <v>2621</v>
      </c>
      <c r="C22" s="102">
        <v>23</v>
      </c>
      <c r="D22" s="103">
        <v>11.5</v>
      </c>
      <c r="E22" s="104">
        <v>66669</v>
      </c>
    </row>
    <row r="23" spans="1:5" s="53" customFormat="1" x14ac:dyDescent="0.35">
      <c r="A23" s="92"/>
      <c r="B23" s="98" t="s">
        <v>2627</v>
      </c>
      <c r="C23" s="99">
        <v>852</v>
      </c>
      <c r="D23" s="100">
        <v>10.7</v>
      </c>
      <c r="E23" s="101">
        <v>56208</v>
      </c>
    </row>
    <row r="24" spans="1:5" x14ac:dyDescent="0.35">
      <c r="A24" s="92"/>
      <c r="B24" s="62"/>
      <c r="C24" s="102"/>
      <c r="D24" s="103"/>
      <c r="E24" s="104"/>
    </row>
    <row r="25" spans="1:5" s="53" customFormat="1" x14ac:dyDescent="0.35">
      <c r="A25" s="92">
        <v>218</v>
      </c>
      <c r="B25" s="54" t="s">
        <v>2605</v>
      </c>
      <c r="C25" s="99">
        <v>309</v>
      </c>
      <c r="D25" s="100">
        <v>3.1</v>
      </c>
      <c r="E25" s="101">
        <v>50208</v>
      </c>
    </row>
    <row r="26" spans="1:5" x14ac:dyDescent="0.35">
      <c r="A26" s="92"/>
      <c r="B26" s="95" t="s">
        <v>2615</v>
      </c>
      <c r="C26" s="102">
        <v>4</v>
      </c>
      <c r="D26" s="103">
        <v>4.3</v>
      </c>
      <c r="E26" s="104">
        <v>68835</v>
      </c>
    </row>
    <row r="27" spans="1:5" x14ac:dyDescent="0.35">
      <c r="A27" s="92"/>
      <c r="B27" s="95" t="s">
        <v>2616</v>
      </c>
      <c r="C27" s="102">
        <v>1</v>
      </c>
      <c r="D27" s="103">
        <v>7</v>
      </c>
      <c r="E27" s="104">
        <v>57022</v>
      </c>
    </row>
    <row r="28" spans="1:5" x14ac:dyDescent="0.35">
      <c r="A28" s="92"/>
      <c r="B28" s="95" t="s">
        <v>2617</v>
      </c>
      <c r="C28" s="102">
        <v>26</v>
      </c>
      <c r="D28" s="103">
        <v>8.3000000000000007</v>
      </c>
      <c r="E28" s="104">
        <v>47629</v>
      </c>
    </row>
    <row r="29" spans="1:5" x14ac:dyDescent="0.35">
      <c r="A29" s="92"/>
      <c r="B29" s="95" t="s">
        <v>2618</v>
      </c>
      <c r="C29" s="102">
        <v>0</v>
      </c>
      <c r="D29" s="103">
        <v>0</v>
      </c>
      <c r="E29" s="104">
        <v>0</v>
      </c>
    </row>
    <row r="30" spans="1:5" x14ac:dyDescent="0.35">
      <c r="A30" s="92"/>
      <c r="B30" s="95" t="s">
        <v>2619</v>
      </c>
      <c r="C30" s="102">
        <v>2</v>
      </c>
      <c r="D30" s="103">
        <v>7.5</v>
      </c>
      <c r="E30" s="104">
        <v>26490</v>
      </c>
    </row>
    <row r="31" spans="1:5" x14ac:dyDescent="0.35">
      <c r="A31" s="92"/>
      <c r="B31" s="95" t="s">
        <v>2620</v>
      </c>
      <c r="C31" s="102">
        <v>31</v>
      </c>
      <c r="D31" s="103">
        <v>5.2</v>
      </c>
      <c r="E31" s="104">
        <v>30046</v>
      </c>
    </row>
    <row r="32" spans="1:5" x14ac:dyDescent="0.35">
      <c r="A32" s="92"/>
      <c r="B32" s="95" t="s">
        <v>2621</v>
      </c>
      <c r="C32" s="102">
        <v>0</v>
      </c>
      <c r="D32" s="103">
        <v>0</v>
      </c>
      <c r="E32" s="104">
        <v>0</v>
      </c>
    </row>
    <row r="33" spans="1:5" s="53" customFormat="1" x14ac:dyDescent="0.35">
      <c r="A33" s="92"/>
      <c r="B33" s="98" t="s">
        <v>2626</v>
      </c>
      <c r="C33" s="99">
        <v>64</v>
      </c>
      <c r="D33" s="100">
        <v>6.5</v>
      </c>
      <c r="E33" s="101">
        <v>39924</v>
      </c>
    </row>
    <row r="34" spans="1:5" x14ac:dyDescent="0.35">
      <c r="A34" s="92"/>
      <c r="B34" s="62"/>
      <c r="C34" s="102"/>
      <c r="D34" s="103"/>
      <c r="E34" s="104"/>
    </row>
    <row r="35" spans="1:5" s="53" customFormat="1" x14ac:dyDescent="0.35">
      <c r="A35" s="92">
        <v>219</v>
      </c>
      <c r="B35" s="54" t="s">
        <v>2607</v>
      </c>
      <c r="C35" s="99">
        <v>12149</v>
      </c>
      <c r="D35" s="100">
        <v>10.8</v>
      </c>
      <c r="E35" s="101">
        <v>65911</v>
      </c>
    </row>
    <row r="36" spans="1:5" x14ac:dyDescent="0.35">
      <c r="A36" s="92"/>
      <c r="B36" s="95" t="s">
        <v>2615</v>
      </c>
      <c r="C36" s="102">
        <v>536</v>
      </c>
      <c r="D36" s="103">
        <v>10.9</v>
      </c>
      <c r="E36" s="104">
        <v>63527</v>
      </c>
    </row>
    <row r="37" spans="1:5" x14ac:dyDescent="0.35">
      <c r="A37" s="92"/>
      <c r="B37" s="95" t="s">
        <v>2616</v>
      </c>
      <c r="C37" s="102">
        <v>457</v>
      </c>
      <c r="D37" s="103">
        <v>12.7</v>
      </c>
      <c r="E37" s="104">
        <v>72933</v>
      </c>
    </row>
    <row r="38" spans="1:5" x14ac:dyDescent="0.35">
      <c r="A38" s="92"/>
      <c r="B38" s="95" t="s">
        <v>2617</v>
      </c>
      <c r="C38" s="102">
        <v>1973</v>
      </c>
      <c r="D38" s="103">
        <v>10.7</v>
      </c>
      <c r="E38" s="104">
        <v>64615</v>
      </c>
    </row>
    <row r="39" spans="1:5" x14ac:dyDescent="0.35">
      <c r="A39" s="92"/>
      <c r="B39" s="95" t="s">
        <v>2618</v>
      </c>
      <c r="C39" s="102">
        <v>133</v>
      </c>
      <c r="D39" s="103">
        <v>14</v>
      </c>
      <c r="E39" s="104">
        <v>91918</v>
      </c>
    </row>
    <row r="40" spans="1:5" x14ac:dyDescent="0.35">
      <c r="A40" s="92"/>
      <c r="B40" s="95" t="s">
        <v>2619</v>
      </c>
      <c r="C40" s="102">
        <v>1401</v>
      </c>
      <c r="D40" s="103">
        <v>11.3</v>
      </c>
      <c r="E40" s="104">
        <v>66638</v>
      </c>
    </row>
    <row r="41" spans="1:5" x14ac:dyDescent="0.35">
      <c r="A41" s="92"/>
      <c r="B41" s="95" t="s">
        <v>2620</v>
      </c>
      <c r="C41" s="102">
        <v>2658</v>
      </c>
      <c r="D41" s="103">
        <v>10.4</v>
      </c>
      <c r="E41" s="104">
        <v>62845</v>
      </c>
    </row>
    <row r="42" spans="1:5" x14ac:dyDescent="0.35">
      <c r="A42" s="92"/>
      <c r="B42" s="95" t="s">
        <v>2621</v>
      </c>
      <c r="C42" s="102">
        <v>446</v>
      </c>
      <c r="D42" s="103">
        <v>13.6</v>
      </c>
      <c r="E42" s="104">
        <v>84093</v>
      </c>
    </row>
    <row r="43" spans="1:5" s="53" customFormat="1" x14ac:dyDescent="0.35">
      <c r="A43" s="92"/>
      <c r="B43" s="98" t="s">
        <v>2625</v>
      </c>
      <c r="C43" s="99">
        <v>7604</v>
      </c>
      <c r="D43" s="100">
        <v>11.1</v>
      </c>
      <c r="E43" s="101">
        <v>66412</v>
      </c>
    </row>
    <row r="44" spans="1:5" x14ac:dyDescent="0.35">
      <c r="A44" s="92"/>
      <c r="B44" s="62"/>
      <c r="C44" s="102"/>
      <c r="D44" s="103"/>
      <c r="E44" s="104"/>
    </row>
    <row r="45" spans="1:5" s="53" customFormat="1" x14ac:dyDescent="0.35">
      <c r="A45" s="92">
        <v>220</v>
      </c>
      <c r="B45" s="54" t="s">
        <v>2609</v>
      </c>
      <c r="C45" s="99">
        <v>9888</v>
      </c>
      <c r="D45" s="100">
        <v>6.4</v>
      </c>
      <c r="E45" s="101">
        <v>45839</v>
      </c>
    </row>
    <row r="46" spans="1:5" x14ac:dyDescent="0.35">
      <c r="A46" s="92"/>
      <c r="B46" s="95" t="s">
        <v>2615</v>
      </c>
      <c r="C46" s="102">
        <v>324</v>
      </c>
      <c r="D46" s="103">
        <v>7</v>
      </c>
      <c r="E46" s="104">
        <v>43377</v>
      </c>
    </row>
    <row r="47" spans="1:5" x14ac:dyDescent="0.35">
      <c r="A47" s="92"/>
      <c r="B47" s="95" t="s">
        <v>2616</v>
      </c>
      <c r="C47" s="102">
        <v>198</v>
      </c>
      <c r="D47" s="103">
        <v>7.7</v>
      </c>
      <c r="E47" s="104">
        <v>51067</v>
      </c>
    </row>
    <row r="48" spans="1:5" x14ac:dyDescent="0.35">
      <c r="A48" s="92"/>
      <c r="B48" s="95" t="s">
        <v>2617</v>
      </c>
      <c r="C48" s="102">
        <v>1811</v>
      </c>
      <c r="D48" s="103">
        <v>6.8</v>
      </c>
      <c r="E48" s="104">
        <v>47197</v>
      </c>
    </row>
    <row r="49" spans="1:5" x14ac:dyDescent="0.35">
      <c r="A49" s="92"/>
      <c r="B49" s="95" t="s">
        <v>2618</v>
      </c>
      <c r="C49" s="102">
        <v>67</v>
      </c>
      <c r="D49" s="103">
        <v>7.9</v>
      </c>
      <c r="E49" s="104">
        <v>66378</v>
      </c>
    </row>
    <row r="50" spans="1:5" x14ac:dyDescent="0.35">
      <c r="A50" s="92"/>
      <c r="B50" s="95" t="s">
        <v>2619</v>
      </c>
      <c r="C50" s="102">
        <v>904</v>
      </c>
      <c r="D50" s="103">
        <v>6.9</v>
      </c>
      <c r="E50" s="104">
        <v>46200</v>
      </c>
    </row>
    <row r="51" spans="1:5" x14ac:dyDescent="0.35">
      <c r="A51" s="92"/>
      <c r="B51" s="95" t="s">
        <v>2620</v>
      </c>
      <c r="C51" s="102">
        <v>2933</v>
      </c>
      <c r="D51" s="103">
        <v>6</v>
      </c>
      <c r="E51" s="104">
        <v>42415</v>
      </c>
    </row>
    <row r="52" spans="1:5" x14ac:dyDescent="0.35">
      <c r="A52" s="92"/>
      <c r="B52" s="95" t="s">
        <v>2621</v>
      </c>
      <c r="C52" s="102">
        <v>193</v>
      </c>
      <c r="D52" s="103">
        <v>7.8</v>
      </c>
      <c r="E52" s="104">
        <v>62852</v>
      </c>
    </row>
    <row r="53" spans="1:5" s="53" customFormat="1" x14ac:dyDescent="0.35">
      <c r="A53" s="92"/>
      <c r="B53" s="98" t="s">
        <v>2624</v>
      </c>
      <c r="C53" s="99">
        <v>6430</v>
      </c>
      <c r="D53" s="100">
        <v>6.5</v>
      </c>
      <c r="E53" s="101">
        <v>45472</v>
      </c>
    </row>
    <row r="54" spans="1:5" x14ac:dyDescent="0.35">
      <c r="A54" s="92"/>
      <c r="B54" s="62"/>
      <c r="C54" s="81"/>
      <c r="D54" s="96"/>
      <c r="E54" s="97"/>
    </row>
    <row r="55" spans="1:5" s="53" customFormat="1" x14ac:dyDescent="0.35">
      <c r="A55" s="92">
        <v>221</v>
      </c>
      <c r="B55" s="54" t="s">
        <v>2611</v>
      </c>
      <c r="C55" s="99">
        <v>1402</v>
      </c>
      <c r="D55" s="100">
        <v>4</v>
      </c>
      <c r="E55" s="101">
        <v>40694</v>
      </c>
    </row>
    <row r="56" spans="1:5" x14ac:dyDescent="0.35">
      <c r="A56" s="92"/>
      <c r="B56" s="95" t="s">
        <v>2615</v>
      </c>
      <c r="C56" s="102">
        <v>39</v>
      </c>
      <c r="D56" s="103">
        <v>5.9</v>
      </c>
      <c r="E56" s="104">
        <v>47432</v>
      </c>
    </row>
    <row r="57" spans="1:5" x14ac:dyDescent="0.35">
      <c r="A57" s="92"/>
      <c r="B57" s="95" t="s">
        <v>2616</v>
      </c>
      <c r="C57" s="102">
        <v>12</v>
      </c>
      <c r="D57" s="103">
        <v>5.3</v>
      </c>
      <c r="E57" s="104">
        <v>47048</v>
      </c>
    </row>
    <row r="58" spans="1:5" x14ac:dyDescent="0.35">
      <c r="A58" s="92"/>
      <c r="B58" s="95" t="s">
        <v>2617</v>
      </c>
      <c r="C58" s="102">
        <v>203</v>
      </c>
      <c r="D58" s="103">
        <v>5.4</v>
      </c>
      <c r="E58" s="104">
        <v>43087</v>
      </c>
    </row>
    <row r="59" spans="1:5" x14ac:dyDescent="0.35">
      <c r="A59" s="92"/>
      <c r="B59" s="95" t="s">
        <v>2618</v>
      </c>
      <c r="C59" s="102">
        <v>3</v>
      </c>
      <c r="D59" s="103">
        <v>4.3</v>
      </c>
      <c r="E59" s="104">
        <v>36451</v>
      </c>
    </row>
    <row r="60" spans="1:5" x14ac:dyDescent="0.35">
      <c r="A60" s="92"/>
      <c r="B60" s="95" t="s">
        <v>2619</v>
      </c>
      <c r="C60" s="102">
        <v>51</v>
      </c>
      <c r="D60" s="103">
        <v>5.3</v>
      </c>
      <c r="E60" s="104">
        <v>38207</v>
      </c>
    </row>
    <row r="61" spans="1:5" x14ac:dyDescent="0.35">
      <c r="A61" s="92"/>
      <c r="B61" s="95" t="s">
        <v>2620</v>
      </c>
      <c r="C61" s="102">
        <v>352</v>
      </c>
      <c r="D61" s="103">
        <v>4.5999999999999996</v>
      </c>
      <c r="E61" s="104">
        <v>37041</v>
      </c>
    </row>
    <row r="62" spans="1:5" x14ac:dyDescent="0.35">
      <c r="A62" s="92"/>
      <c r="B62" s="95" t="s">
        <v>2621</v>
      </c>
      <c r="C62" s="102">
        <v>6</v>
      </c>
      <c r="D62" s="103">
        <v>6.2</v>
      </c>
      <c r="E62" s="104">
        <v>39008</v>
      </c>
    </row>
    <row r="63" spans="1:5" s="53" customFormat="1" x14ac:dyDescent="0.35">
      <c r="A63" s="92"/>
      <c r="B63" s="98" t="s">
        <v>2623</v>
      </c>
      <c r="C63" s="99">
        <v>666</v>
      </c>
      <c r="D63" s="100">
        <v>5</v>
      </c>
      <c r="E63" s="101">
        <v>39777</v>
      </c>
    </row>
    <row r="64" spans="1:5" s="35" customFormat="1" ht="14.5" x14ac:dyDescent="0.35"/>
    <row r="65" s="35" customFormat="1" ht="14.5" x14ac:dyDescent="0.35"/>
    <row r="66" s="35" customFormat="1" ht="14.5" x14ac:dyDescent="0.35"/>
    <row r="67" s="35" customFormat="1" ht="14.5" x14ac:dyDescent="0.35"/>
    <row r="68" s="35" customFormat="1" ht="14.5" x14ac:dyDescent="0.35"/>
    <row r="69" s="35" customFormat="1" ht="14.5" x14ac:dyDescent="0.35"/>
    <row r="70" s="35" customFormat="1" ht="14.5" x14ac:dyDescent="0.35"/>
    <row r="71" s="35" customFormat="1" ht="14.5" x14ac:dyDescent="0.35"/>
  </sheetData>
  <sheetProtection sheet="1" selectLockedCells="1"/>
  <mergeCells count="2">
    <mergeCell ref="A1:E1"/>
    <mergeCell ref="C3:E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5AF46-F3A9-4B34-B18B-CF6834299EED}">
  <sheetPr codeName="Sheet33"/>
  <dimension ref="A1:J536"/>
  <sheetViews>
    <sheetView zoomScaleNormal="100" workbookViewId="0">
      <pane ySplit="1" topLeftCell="A2" activePane="bottomLeft" state="frozen"/>
      <selection pane="bottomLeft" sqref="A1:B1"/>
    </sheetView>
  </sheetViews>
  <sheetFormatPr defaultColWidth="9.1796875" defaultRowHeight="14.5" x14ac:dyDescent="0.35"/>
  <cols>
    <col min="1" max="1" width="19.1796875" style="39" customWidth="1"/>
    <col min="2" max="2" width="129" style="35" bestFit="1" customWidth="1"/>
    <col min="3" max="3" width="9.453125" bestFit="1" customWidth="1"/>
    <col min="4" max="4" width="36.6328125" style="35" customWidth="1"/>
    <col min="5" max="5" width="43.1796875" style="35" customWidth="1"/>
    <col min="6" max="16384" width="9.1796875" style="35"/>
  </cols>
  <sheetData>
    <row r="1" spans="1:10" s="1" customFormat="1" ht="18" customHeight="1" x14ac:dyDescent="0.45">
      <c r="A1" s="169" t="s">
        <v>3708</v>
      </c>
      <c r="B1" s="169"/>
      <c r="C1"/>
      <c r="D1" s="27"/>
      <c r="E1" s="27"/>
      <c r="F1" s="27"/>
      <c r="G1" s="27"/>
      <c r="H1" s="35"/>
      <c r="I1" s="35"/>
      <c r="J1" s="35"/>
    </row>
    <row r="2" spans="1:10" x14ac:dyDescent="0.35">
      <c r="A2" s="35"/>
    </row>
    <row r="3" spans="1:10" s="13" customFormat="1" ht="16.25" customHeight="1" x14ac:dyDescent="0.35">
      <c r="A3" s="174" t="s">
        <v>2630</v>
      </c>
      <c r="B3" s="174"/>
      <c r="C3" s="7"/>
      <c r="D3" s="107"/>
      <c r="E3" s="107"/>
      <c r="F3" s="107"/>
      <c r="G3" s="107"/>
    </row>
    <row r="4" spans="1:10" s="13" customFormat="1" ht="31" x14ac:dyDescent="0.35">
      <c r="A4" s="108" t="s">
        <v>1006</v>
      </c>
      <c r="B4" s="120" t="s">
        <v>0</v>
      </c>
      <c r="C4" s="7"/>
      <c r="D4" s="107"/>
      <c r="E4" s="107"/>
      <c r="F4" s="107"/>
      <c r="G4" s="107"/>
    </row>
    <row r="5" spans="1:10" s="7" customFormat="1" ht="15.5" x14ac:dyDescent="0.35">
      <c r="A5" s="82" t="s">
        <v>1176</v>
      </c>
      <c r="B5" s="7" t="s">
        <v>2580</v>
      </c>
      <c r="D5" s="106"/>
    </row>
    <row r="6" spans="1:10" s="7" customFormat="1" ht="15.5" x14ac:dyDescent="0.35">
      <c r="A6" s="82" t="s">
        <v>1177</v>
      </c>
      <c r="B6" s="7" t="s">
        <v>2581</v>
      </c>
      <c r="D6" s="106"/>
    </row>
    <row r="7" spans="1:10" s="7" customFormat="1" ht="15.5" x14ac:dyDescent="0.35">
      <c r="A7" s="82" t="s">
        <v>1178</v>
      </c>
      <c r="B7" s="7" t="s">
        <v>2820</v>
      </c>
      <c r="D7" s="106"/>
    </row>
    <row r="8" spans="1:10" s="7" customFormat="1" ht="15.5" x14ac:dyDescent="0.35">
      <c r="A8" s="82" t="s">
        <v>1179</v>
      </c>
      <c r="B8" s="7" t="s">
        <v>2821</v>
      </c>
      <c r="D8" s="106"/>
    </row>
    <row r="9" spans="1:10" s="7" customFormat="1" ht="15.5" x14ac:dyDescent="0.35">
      <c r="A9" s="82" t="s">
        <v>1180</v>
      </c>
      <c r="B9" s="7" t="s">
        <v>2584</v>
      </c>
      <c r="D9" s="106"/>
    </row>
    <row r="10" spans="1:10" s="7" customFormat="1" ht="15.5" x14ac:dyDescent="0.35">
      <c r="A10" s="82" t="s">
        <v>1181</v>
      </c>
      <c r="B10" s="7" t="s">
        <v>2633</v>
      </c>
      <c r="D10" s="106"/>
    </row>
    <row r="11" spans="1:10" s="7" customFormat="1" ht="15.5" x14ac:dyDescent="0.35">
      <c r="A11" s="82" t="s">
        <v>1182</v>
      </c>
      <c r="B11" s="7" t="s">
        <v>2585</v>
      </c>
      <c r="D11" s="106"/>
    </row>
    <row r="12" spans="1:10" s="7" customFormat="1" ht="15.5" x14ac:dyDescent="0.35">
      <c r="A12" s="82" t="s">
        <v>1183</v>
      </c>
      <c r="B12" s="7" t="s">
        <v>2586</v>
      </c>
      <c r="D12" s="106"/>
    </row>
    <row r="13" spans="1:10" s="7" customFormat="1" ht="15.5" x14ac:dyDescent="0.35">
      <c r="A13" s="82" t="s">
        <v>1184</v>
      </c>
      <c r="B13" s="7" t="s">
        <v>2587</v>
      </c>
      <c r="D13" s="106"/>
    </row>
    <row r="14" spans="1:10" s="7" customFormat="1" ht="15.5" x14ac:dyDescent="0.35">
      <c r="A14" s="82" t="s">
        <v>1185</v>
      </c>
      <c r="B14" s="7" t="s">
        <v>2830</v>
      </c>
      <c r="D14" s="106"/>
    </row>
    <row r="15" spans="1:10" s="7" customFormat="1" ht="15.5" x14ac:dyDescent="0.35">
      <c r="A15" s="82" t="s">
        <v>1186</v>
      </c>
      <c r="B15" s="7" t="s">
        <v>2831</v>
      </c>
      <c r="D15" s="106"/>
    </row>
    <row r="16" spans="1:10" s="7" customFormat="1" ht="15.5" x14ac:dyDescent="0.35">
      <c r="A16" s="82" t="s">
        <v>1187</v>
      </c>
      <c r="B16" s="107" t="s">
        <v>2832</v>
      </c>
      <c r="D16" s="106"/>
    </row>
    <row r="17" spans="1:7" s="7" customFormat="1" ht="15.5" x14ac:dyDescent="0.35">
      <c r="A17" s="82" t="s">
        <v>1188</v>
      </c>
      <c r="B17" s="107" t="s">
        <v>2833</v>
      </c>
      <c r="D17" s="106"/>
    </row>
    <row r="18" spans="1:7" s="7" customFormat="1" ht="15.5" x14ac:dyDescent="0.35">
      <c r="A18" s="82" t="s">
        <v>1189</v>
      </c>
      <c r="B18" s="7" t="s">
        <v>2834</v>
      </c>
      <c r="D18" s="106"/>
    </row>
    <row r="19" spans="1:7" s="7" customFormat="1" ht="15.5" x14ac:dyDescent="0.35">
      <c r="A19" s="82"/>
      <c r="D19" s="106"/>
    </row>
    <row r="20" spans="1:7" s="13" customFormat="1" ht="16.25" customHeight="1" x14ac:dyDescent="0.35">
      <c r="A20" s="174" t="s">
        <v>2631</v>
      </c>
      <c r="B20" s="174"/>
      <c r="C20" s="7"/>
      <c r="D20" s="106"/>
      <c r="E20" s="7"/>
      <c r="F20" s="7"/>
      <c r="G20" s="7"/>
    </row>
    <row r="21" spans="1:7" s="13" customFormat="1" ht="31" x14ac:dyDescent="0.35">
      <c r="A21" s="108" t="s">
        <v>1006</v>
      </c>
      <c r="B21" s="120" t="s">
        <v>0</v>
      </c>
      <c r="C21" s="7"/>
      <c r="D21" s="106"/>
      <c r="E21" s="7"/>
      <c r="F21" s="7"/>
      <c r="G21" s="7"/>
    </row>
    <row r="22" spans="1:7" s="7" customFormat="1" ht="15.5" x14ac:dyDescent="0.35">
      <c r="A22" s="82" t="s">
        <v>1198</v>
      </c>
      <c r="B22" s="7" t="s">
        <v>2582</v>
      </c>
      <c r="D22" s="106"/>
    </row>
    <row r="23" spans="1:7" s="7" customFormat="1" ht="15.5" x14ac:dyDescent="0.35">
      <c r="A23" s="82" t="s">
        <v>1199</v>
      </c>
      <c r="B23" s="7" t="s">
        <v>2583</v>
      </c>
      <c r="D23" s="106"/>
    </row>
    <row r="24" spans="1:7" s="7" customFormat="1" ht="15.5" x14ac:dyDescent="0.35">
      <c r="A24" s="82" t="s">
        <v>1200</v>
      </c>
      <c r="B24" s="7" t="s">
        <v>2822</v>
      </c>
      <c r="D24" s="106"/>
    </row>
    <row r="25" spans="1:7" s="7" customFormat="1" ht="15.5" x14ac:dyDescent="0.35">
      <c r="A25" s="82" t="s">
        <v>1201</v>
      </c>
      <c r="B25" s="7" t="s">
        <v>2823</v>
      </c>
      <c r="D25" s="106"/>
    </row>
    <row r="26" spans="1:7" s="7" customFormat="1" ht="15.5" x14ac:dyDescent="0.35">
      <c r="A26" s="82" t="s">
        <v>1190</v>
      </c>
      <c r="B26" s="7" t="s">
        <v>2588</v>
      </c>
      <c r="D26" s="106"/>
    </row>
    <row r="27" spans="1:7" s="7" customFormat="1" ht="15.5" x14ac:dyDescent="0.35">
      <c r="A27" s="82" t="s">
        <v>1191</v>
      </c>
      <c r="B27" s="7" t="s">
        <v>2589</v>
      </c>
      <c r="D27" s="106"/>
    </row>
    <row r="28" spans="1:7" s="7" customFormat="1" ht="15.5" x14ac:dyDescent="0.35">
      <c r="A28" s="82" t="s">
        <v>1192</v>
      </c>
      <c r="B28" s="7" t="s">
        <v>2590</v>
      </c>
      <c r="D28" s="106"/>
    </row>
    <row r="29" spans="1:7" s="7" customFormat="1" ht="15.5" x14ac:dyDescent="0.35">
      <c r="A29" s="82" t="s">
        <v>1193</v>
      </c>
      <c r="B29" s="7" t="s">
        <v>2591</v>
      </c>
      <c r="D29" s="106"/>
    </row>
    <row r="30" spans="1:7" s="7" customFormat="1" ht="15.5" x14ac:dyDescent="0.35">
      <c r="A30" s="82" t="s">
        <v>1194</v>
      </c>
      <c r="B30" s="7" t="s">
        <v>2835</v>
      </c>
      <c r="D30" s="106"/>
    </row>
    <row r="31" spans="1:7" s="7" customFormat="1" ht="15.5" x14ac:dyDescent="0.35">
      <c r="A31" s="82" t="s">
        <v>1195</v>
      </c>
      <c r="B31" s="7" t="s">
        <v>2836</v>
      </c>
      <c r="D31" s="106"/>
    </row>
    <row r="32" spans="1:7" s="7" customFormat="1" ht="15.5" x14ac:dyDescent="0.35">
      <c r="A32" s="82" t="s">
        <v>1196</v>
      </c>
      <c r="B32" s="7" t="s">
        <v>2837</v>
      </c>
      <c r="D32" s="106"/>
    </row>
    <row r="33" spans="1:7" s="7" customFormat="1" ht="15.5" x14ac:dyDescent="0.35">
      <c r="A33" s="82" t="s">
        <v>1197</v>
      </c>
      <c r="B33" s="7" t="s">
        <v>2838</v>
      </c>
      <c r="D33" s="106"/>
    </row>
    <row r="34" spans="1:7" s="7" customFormat="1" ht="15.5" x14ac:dyDescent="0.35">
      <c r="A34" s="82"/>
      <c r="D34" s="106"/>
    </row>
    <row r="35" spans="1:7" s="13" customFormat="1" ht="16.25" customHeight="1" x14ac:dyDescent="0.35">
      <c r="A35" s="174" t="s">
        <v>2632</v>
      </c>
      <c r="B35" s="174"/>
      <c r="C35" s="7"/>
      <c r="D35" s="106"/>
      <c r="E35" s="7"/>
      <c r="F35" s="7"/>
      <c r="G35" s="7"/>
    </row>
    <row r="36" spans="1:7" s="13" customFormat="1" ht="31" x14ac:dyDescent="0.35">
      <c r="A36" s="108" t="s">
        <v>1006</v>
      </c>
      <c r="B36" s="120" t="s">
        <v>0</v>
      </c>
      <c r="C36" s="7"/>
      <c r="D36" s="106"/>
      <c r="E36" s="7"/>
      <c r="F36" s="7"/>
      <c r="G36" s="7"/>
    </row>
    <row r="37" spans="1:7" s="7" customFormat="1" ht="15.5" x14ac:dyDescent="0.35">
      <c r="A37" s="83" t="s">
        <v>1220</v>
      </c>
      <c r="B37" s="83" t="s">
        <v>1221</v>
      </c>
      <c r="D37" s="106"/>
    </row>
    <row r="38" spans="1:7" s="7" customFormat="1" ht="15.5" x14ac:dyDescent="0.35">
      <c r="A38" s="83" t="s">
        <v>1222</v>
      </c>
      <c r="B38" s="83" t="s">
        <v>1223</v>
      </c>
      <c r="D38" s="106"/>
    </row>
    <row r="39" spans="1:7" s="7" customFormat="1" ht="15.5" x14ac:dyDescent="0.35">
      <c r="A39" s="83" t="s">
        <v>1224</v>
      </c>
      <c r="B39" s="83" t="s">
        <v>1225</v>
      </c>
      <c r="D39" s="106"/>
    </row>
    <row r="40" spans="1:7" s="7" customFormat="1" ht="15.5" x14ac:dyDescent="0.35">
      <c r="A40" s="83" t="s">
        <v>1226</v>
      </c>
      <c r="B40" s="83" t="s">
        <v>1227</v>
      </c>
      <c r="D40" s="106"/>
    </row>
    <row r="41" spans="1:7" s="7" customFormat="1" ht="15.5" x14ac:dyDescent="0.35">
      <c r="A41" s="83" t="s">
        <v>1228</v>
      </c>
      <c r="B41" s="83" t="s">
        <v>1229</v>
      </c>
      <c r="D41" s="106"/>
    </row>
    <row r="42" spans="1:7" s="7" customFormat="1" ht="15.5" x14ac:dyDescent="0.35">
      <c r="A42" s="83" t="s">
        <v>1230</v>
      </c>
      <c r="B42" s="83" t="s">
        <v>1231</v>
      </c>
      <c r="D42" s="106"/>
    </row>
    <row r="43" spans="1:7" s="7" customFormat="1" ht="15.5" x14ac:dyDescent="0.35">
      <c r="A43" s="83" t="s">
        <v>1232</v>
      </c>
      <c r="B43" s="83" t="s">
        <v>1233</v>
      </c>
      <c r="D43" s="106"/>
    </row>
    <row r="44" spans="1:7" s="7" customFormat="1" ht="15.5" x14ac:dyDescent="0.35">
      <c r="A44" s="83" t="s">
        <v>1234</v>
      </c>
      <c r="B44" s="83" t="s">
        <v>1235</v>
      </c>
      <c r="D44" s="106"/>
    </row>
    <row r="45" spans="1:7" s="7" customFormat="1" ht="15.5" x14ac:dyDescent="0.35">
      <c r="A45" s="83" t="s">
        <v>1236</v>
      </c>
      <c r="B45" s="83" t="s">
        <v>1237</v>
      </c>
      <c r="D45" s="106"/>
    </row>
    <row r="46" spans="1:7" s="7" customFormat="1" ht="15.5" x14ac:dyDescent="0.35">
      <c r="A46" s="83" t="s">
        <v>1238</v>
      </c>
      <c r="B46" s="83" t="s">
        <v>1239</v>
      </c>
      <c r="D46" s="106"/>
    </row>
    <row r="47" spans="1:7" s="7" customFormat="1" ht="15.5" x14ac:dyDescent="0.35">
      <c r="A47" s="83" t="s">
        <v>1240</v>
      </c>
      <c r="B47" s="83" t="s">
        <v>1241</v>
      </c>
      <c r="D47" s="106"/>
    </row>
    <row r="48" spans="1:7" s="7" customFormat="1" ht="15.5" x14ac:dyDescent="0.35">
      <c r="A48" s="83" t="s">
        <v>1242</v>
      </c>
      <c r="B48" s="83" t="s">
        <v>1243</v>
      </c>
      <c r="D48" s="106"/>
    </row>
    <row r="49" spans="1:4" s="7" customFormat="1" ht="15.5" x14ac:dyDescent="0.35">
      <c r="A49" s="83" t="s">
        <v>1244</v>
      </c>
      <c r="B49" s="83" t="s">
        <v>1245</v>
      </c>
      <c r="D49" s="106"/>
    </row>
    <row r="50" spans="1:4" s="7" customFormat="1" ht="15.5" x14ac:dyDescent="0.35">
      <c r="A50" s="83" t="s">
        <v>1246</v>
      </c>
      <c r="B50" s="83" t="s">
        <v>1247</v>
      </c>
      <c r="D50" s="106"/>
    </row>
    <row r="51" spans="1:4" s="7" customFormat="1" ht="15.5" x14ac:dyDescent="0.35">
      <c r="A51" s="83" t="s">
        <v>1248</v>
      </c>
      <c r="B51" s="83" t="s">
        <v>1249</v>
      </c>
      <c r="D51" s="106"/>
    </row>
    <row r="52" spans="1:4" s="7" customFormat="1" ht="15.5" x14ac:dyDescent="0.35">
      <c r="A52" s="83" t="s">
        <v>1250</v>
      </c>
      <c r="B52" s="83" t="s">
        <v>1251</v>
      </c>
      <c r="D52" s="106"/>
    </row>
    <row r="53" spans="1:4" s="7" customFormat="1" ht="15.5" x14ac:dyDescent="0.35">
      <c r="A53" s="83" t="s">
        <v>1252</v>
      </c>
      <c r="B53" s="83" t="s">
        <v>1253</v>
      </c>
      <c r="D53" s="106"/>
    </row>
    <row r="54" spans="1:4" s="7" customFormat="1" ht="15.5" x14ac:dyDescent="0.35">
      <c r="A54" s="83" t="s">
        <v>1254</v>
      </c>
      <c r="B54" s="83" t="s">
        <v>1255</v>
      </c>
      <c r="D54" s="106"/>
    </row>
    <row r="55" spans="1:4" s="7" customFormat="1" ht="15.5" x14ac:dyDescent="0.35">
      <c r="A55" s="83" t="s">
        <v>1256</v>
      </c>
      <c r="B55" s="83" t="s">
        <v>1257</v>
      </c>
      <c r="D55" s="106"/>
    </row>
    <row r="56" spans="1:4" s="7" customFormat="1" ht="15.5" x14ac:dyDescent="0.35">
      <c r="A56" s="83" t="s">
        <v>1258</v>
      </c>
      <c r="B56" s="83" t="s">
        <v>1259</v>
      </c>
      <c r="D56" s="106"/>
    </row>
    <row r="57" spans="1:4" s="7" customFormat="1" ht="15.5" x14ac:dyDescent="0.35">
      <c r="A57" s="83" t="s">
        <v>1260</v>
      </c>
      <c r="B57" s="83" t="s">
        <v>1261</v>
      </c>
      <c r="D57" s="106"/>
    </row>
    <row r="58" spans="1:4" s="7" customFormat="1" ht="15.5" x14ac:dyDescent="0.35">
      <c r="A58" s="83" t="s">
        <v>1262</v>
      </c>
      <c r="B58" s="83" t="s">
        <v>1263</v>
      </c>
      <c r="D58" s="106"/>
    </row>
    <row r="59" spans="1:4" s="7" customFormat="1" ht="15.5" x14ac:dyDescent="0.35">
      <c r="A59" s="83" t="s">
        <v>1264</v>
      </c>
      <c r="B59" s="83" t="s">
        <v>1265</v>
      </c>
      <c r="D59" s="106"/>
    </row>
    <row r="60" spans="1:4" s="7" customFormat="1" ht="15.5" x14ac:dyDescent="0.35">
      <c r="A60" s="83" t="s">
        <v>1266</v>
      </c>
      <c r="B60" s="83" t="s">
        <v>1267</v>
      </c>
      <c r="D60" s="106"/>
    </row>
    <row r="61" spans="1:4" s="7" customFormat="1" ht="15.5" x14ac:dyDescent="0.35">
      <c r="A61" s="83" t="s">
        <v>1268</v>
      </c>
      <c r="B61" s="83" t="s">
        <v>1269</v>
      </c>
      <c r="D61" s="106"/>
    </row>
    <row r="62" spans="1:4" s="7" customFormat="1" ht="15.5" x14ac:dyDescent="0.35">
      <c r="A62" s="83" t="s">
        <v>1270</v>
      </c>
      <c r="B62" s="83" t="s">
        <v>1271</v>
      </c>
      <c r="D62" s="106"/>
    </row>
    <row r="63" spans="1:4" s="7" customFormat="1" ht="15.5" x14ac:dyDescent="0.35">
      <c r="A63" s="83" t="s">
        <v>1272</v>
      </c>
      <c r="B63" s="83" t="s">
        <v>1273</v>
      </c>
      <c r="D63" s="106"/>
    </row>
    <row r="64" spans="1:4" s="7" customFormat="1" ht="15.5" x14ac:dyDescent="0.35">
      <c r="A64" s="83" t="s">
        <v>1274</v>
      </c>
      <c r="B64" s="83" t="s">
        <v>1275</v>
      </c>
      <c r="D64" s="106"/>
    </row>
    <row r="65" spans="1:4" s="7" customFormat="1" ht="15.5" x14ac:dyDescent="0.35">
      <c r="A65" s="83" t="s">
        <v>1276</v>
      </c>
      <c r="B65" s="83" t="s">
        <v>1277</v>
      </c>
      <c r="D65" s="106"/>
    </row>
    <row r="66" spans="1:4" s="7" customFormat="1" ht="15.5" x14ac:dyDescent="0.35">
      <c r="A66" s="83" t="s">
        <v>1278</v>
      </c>
      <c r="B66" s="83" t="s">
        <v>1279</v>
      </c>
      <c r="D66" s="106"/>
    </row>
    <row r="67" spans="1:4" s="7" customFormat="1" ht="15.5" x14ac:dyDescent="0.35">
      <c r="A67" s="83" t="s">
        <v>1280</v>
      </c>
      <c r="B67" s="83" t="s">
        <v>1281</v>
      </c>
      <c r="D67" s="106"/>
    </row>
    <row r="68" spans="1:4" s="7" customFormat="1" ht="15.5" x14ac:dyDescent="0.35">
      <c r="A68" s="83" t="s">
        <v>1282</v>
      </c>
      <c r="B68" s="83" t="s">
        <v>1283</v>
      </c>
      <c r="D68" s="106"/>
    </row>
    <row r="69" spans="1:4" s="7" customFormat="1" ht="15.5" x14ac:dyDescent="0.35">
      <c r="A69" s="83" t="s">
        <v>1284</v>
      </c>
      <c r="B69" s="83" t="s">
        <v>1285</v>
      </c>
      <c r="D69" s="106"/>
    </row>
    <row r="70" spans="1:4" s="7" customFormat="1" ht="15.5" x14ac:dyDescent="0.35">
      <c r="A70" s="83" t="s">
        <v>1286</v>
      </c>
      <c r="B70" s="83" t="s">
        <v>1287</v>
      </c>
      <c r="D70" s="106"/>
    </row>
    <row r="71" spans="1:4" s="7" customFormat="1" ht="15.5" x14ac:dyDescent="0.35">
      <c r="A71" s="83" t="s">
        <v>1288</v>
      </c>
      <c r="B71" s="83" t="s">
        <v>1289</v>
      </c>
      <c r="D71" s="106"/>
    </row>
    <row r="72" spans="1:4" s="7" customFormat="1" ht="15.5" x14ac:dyDescent="0.35">
      <c r="A72" s="83" t="s">
        <v>1290</v>
      </c>
      <c r="B72" s="83" t="s">
        <v>1291</v>
      </c>
      <c r="D72" s="106"/>
    </row>
    <row r="73" spans="1:4" s="7" customFormat="1" ht="15.5" x14ac:dyDescent="0.35">
      <c r="A73" s="83" t="s">
        <v>1292</v>
      </c>
      <c r="B73" s="83" t="s">
        <v>1293</v>
      </c>
      <c r="D73" s="106"/>
    </row>
    <row r="74" spans="1:4" s="7" customFormat="1" ht="15.5" x14ac:dyDescent="0.35">
      <c r="A74" s="83" t="s">
        <v>1294</v>
      </c>
      <c r="B74" s="83" t="s">
        <v>1295</v>
      </c>
      <c r="D74" s="106"/>
    </row>
    <row r="75" spans="1:4" s="7" customFormat="1" ht="15.5" x14ac:dyDescent="0.35">
      <c r="A75" s="83" t="s">
        <v>1296</v>
      </c>
      <c r="B75" s="83" t="s">
        <v>1297</v>
      </c>
      <c r="D75" s="106"/>
    </row>
    <row r="76" spans="1:4" s="7" customFormat="1" ht="15.5" x14ac:dyDescent="0.35">
      <c r="A76" s="83" t="s">
        <v>1298</v>
      </c>
      <c r="B76" s="83" t="s">
        <v>1299</v>
      </c>
      <c r="D76" s="106"/>
    </row>
    <row r="77" spans="1:4" s="7" customFormat="1" ht="15.5" x14ac:dyDescent="0.35">
      <c r="A77" s="83" t="s">
        <v>1300</v>
      </c>
      <c r="B77" s="83" t="s">
        <v>1301</v>
      </c>
      <c r="D77" s="106"/>
    </row>
    <row r="78" spans="1:4" s="7" customFormat="1" ht="15.5" x14ac:dyDescent="0.35">
      <c r="A78" s="83" t="s">
        <v>1302</v>
      </c>
      <c r="B78" s="83" t="s">
        <v>1303</v>
      </c>
      <c r="D78" s="106"/>
    </row>
    <row r="79" spans="1:4" s="7" customFormat="1" ht="15.5" x14ac:dyDescent="0.35">
      <c r="A79" s="83" t="s">
        <v>1304</v>
      </c>
      <c r="B79" s="83" t="s">
        <v>1305</v>
      </c>
      <c r="D79" s="106"/>
    </row>
    <row r="80" spans="1:4" s="7" customFormat="1" ht="15.5" x14ac:dyDescent="0.35">
      <c r="A80" s="83" t="s">
        <v>1306</v>
      </c>
      <c r="B80" s="83" t="s">
        <v>1307</v>
      </c>
      <c r="D80" s="106"/>
    </row>
    <row r="81" spans="1:4" s="7" customFormat="1" ht="15.5" x14ac:dyDescent="0.35">
      <c r="A81" s="83" t="s">
        <v>1308</v>
      </c>
      <c r="B81" s="83" t="s">
        <v>1309</v>
      </c>
      <c r="D81" s="106"/>
    </row>
    <row r="82" spans="1:4" s="7" customFormat="1" ht="15.5" x14ac:dyDescent="0.35">
      <c r="A82" s="83" t="s">
        <v>1310</v>
      </c>
      <c r="B82" s="83" t="s">
        <v>1311</v>
      </c>
      <c r="D82" s="106"/>
    </row>
    <row r="83" spans="1:4" s="7" customFormat="1" ht="15.5" x14ac:dyDescent="0.35">
      <c r="A83" s="83" t="s">
        <v>1312</v>
      </c>
      <c r="B83" s="83" t="s">
        <v>1313</v>
      </c>
      <c r="D83" s="106"/>
    </row>
    <row r="84" spans="1:4" s="7" customFormat="1" ht="15.5" x14ac:dyDescent="0.35">
      <c r="A84" s="83" t="s">
        <v>1314</v>
      </c>
      <c r="B84" s="83" t="s">
        <v>1315</v>
      </c>
      <c r="D84" s="106"/>
    </row>
    <row r="85" spans="1:4" s="7" customFormat="1" ht="15.5" x14ac:dyDescent="0.35">
      <c r="A85" s="83" t="s">
        <v>1316</v>
      </c>
      <c r="B85" s="83" t="s">
        <v>1317</v>
      </c>
      <c r="D85" s="106"/>
    </row>
    <row r="86" spans="1:4" s="7" customFormat="1" ht="15.5" x14ac:dyDescent="0.35">
      <c r="A86" s="83" t="s">
        <v>1318</v>
      </c>
      <c r="B86" s="83" t="s">
        <v>1319</v>
      </c>
      <c r="D86" s="106"/>
    </row>
    <row r="87" spans="1:4" s="7" customFormat="1" ht="15.5" x14ac:dyDescent="0.35">
      <c r="A87" s="83" t="s">
        <v>1320</v>
      </c>
      <c r="B87" s="83" t="s">
        <v>1321</v>
      </c>
      <c r="D87" s="106"/>
    </row>
    <row r="88" spans="1:4" s="7" customFormat="1" ht="15.5" x14ac:dyDescent="0.35">
      <c r="A88" s="83" t="s">
        <v>1322</v>
      </c>
      <c r="B88" s="83" t="s">
        <v>1323</v>
      </c>
      <c r="D88" s="106"/>
    </row>
    <row r="89" spans="1:4" s="7" customFormat="1" ht="15.5" x14ac:dyDescent="0.35">
      <c r="A89" s="83" t="s">
        <v>1324</v>
      </c>
      <c r="B89" s="83" t="s">
        <v>1325</v>
      </c>
      <c r="D89" s="106"/>
    </row>
    <row r="90" spans="1:4" s="7" customFormat="1" ht="15.5" x14ac:dyDescent="0.35">
      <c r="A90" s="83" t="s">
        <v>1326</v>
      </c>
      <c r="B90" s="83" t="s">
        <v>1327</v>
      </c>
      <c r="D90" s="106"/>
    </row>
    <row r="91" spans="1:4" s="7" customFormat="1" ht="15.5" x14ac:dyDescent="0.35">
      <c r="A91" s="83" t="s">
        <v>1328</v>
      </c>
      <c r="B91" s="83" t="s">
        <v>1329</v>
      </c>
      <c r="D91" s="106"/>
    </row>
    <row r="92" spans="1:4" s="7" customFormat="1" ht="15.5" x14ac:dyDescent="0.35">
      <c r="A92" s="83" t="s">
        <v>1330</v>
      </c>
      <c r="B92" s="83" t="s">
        <v>1331</v>
      </c>
      <c r="D92" s="106"/>
    </row>
    <row r="93" spans="1:4" s="7" customFormat="1" ht="15.5" x14ac:dyDescent="0.35">
      <c r="A93" s="83" t="s">
        <v>1332</v>
      </c>
      <c r="B93" s="83" t="s">
        <v>1333</v>
      </c>
      <c r="D93" s="106"/>
    </row>
    <row r="94" spans="1:4" s="7" customFormat="1" ht="15.5" x14ac:dyDescent="0.35">
      <c r="A94" s="83" t="s">
        <v>1334</v>
      </c>
      <c r="B94" s="83" t="s">
        <v>1335</v>
      </c>
      <c r="D94" s="106"/>
    </row>
    <row r="95" spans="1:4" s="7" customFormat="1" ht="15.5" x14ac:dyDescent="0.35">
      <c r="A95" s="83" t="s">
        <v>1336</v>
      </c>
      <c r="B95" s="83" t="s">
        <v>1337</v>
      </c>
      <c r="D95" s="106"/>
    </row>
    <row r="96" spans="1:4" s="7" customFormat="1" ht="15.5" x14ac:dyDescent="0.35">
      <c r="A96" s="83" t="s">
        <v>1338</v>
      </c>
      <c r="B96" s="83" t="s">
        <v>1339</v>
      </c>
      <c r="D96" s="106"/>
    </row>
    <row r="97" spans="1:4" s="7" customFormat="1" ht="15.5" x14ac:dyDescent="0.35">
      <c r="A97" s="83" t="s">
        <v>1340</v>
      </c>
      <c r="B97" s="83" t="s">
        <v>1341</v>
      </c>
      <c r="D97" s="106"/>
    </row>
    <row r="98" spans="1:4" s="7" customFormat="1" ht="15.5" x14ac:dyDescent="0.35">
      <c r="A98" s="83" t="s">
        <v>1342</v>
      </c>
      <c r="B98" s="83" t="s">
        <v>1343</v>
      </c>
      <c r="D98" s="106"/>
    </row>
    <row r="99" spans="1:4" s="7" customFormat="1" ht="15.5" x14ac:dyDescent="0.35">
      <c r="A99" s="83" t="s">
        <v>1344</v>
      </c>
      <c r="B99" s="83" t="s">
        <v>1345</v>
      </c>
      <c r="D99" s="106"/>
    </row>
    <row r="100" spans="1:4" s="7" customFormat="1" ht="15.5" x14ac:dyDescent="0.35">
      <c r="A100" s="83" t="s">
        <v>1346</v>
      </c>
      <c r="B100" s="83" t="s">
        <v>1347</v>
      </c>
      <c r="D100" s="106"/>
    </row>
    <row r="101" spans="1:4" s="7" customFormat="1" ht="15.5" x14ac:dyDescent="0.35">
      <c r="A101" s="83" t="s">
        <v>1348</v>
      </c>
      <c r="B101" s="83" t="s">
        <v>1349</v>
      </c>
      <c r="D101" s="106"/>
    </row>
    <row r="102" spans="1:4" s="7" customFormat="1" ht="15.5" x14ac:dyDescent="0.35">
      <c r="A102" s="83" t="s">
        <v>1350</v>
      </c>
      <c r="B102" s="83" t="s">
        <v>1351</v>
      </c>
      <c r="D102" s="106"/>
    </row>
    <row r="103" spans="1:4" s="7" customFormat="1" ht="15.5" x14ac:dyDescent="0.35">
      <c r="A103" s="83" t="s">
        <v>1352</v>
      </c>
      <c r="B103" s="83" t="s">
        <v>1353</v>
      </c>
      <c r="D103" s="106"/>
    </row>
    <row r="104" spans="1:4" s="7" customFormat="1" ht="15.5" x14ac:dyDescent="0.35">
      <c r="A104" s="83" t="s">
        <v>1354</v>
      </c>
      <c r="B104" s="83" t="s">
        <v>1355</v>
      </c>
      <c r="D104" s="106"/>
    </row>
    <row r="105" spans="1:4" s="7" customFormat="1" ht="15.5" x14ac:dyDescent="0.35">
      <c r="A105" s="83" t="s">
        <v>1356</v>
      </c>
      <c r="B105" s="83" t="s">
        <v>1357</v>
      </c>
      <c r="D105" s="106"/>
    </row>
    <row r="106" spans="1:4" s="7" customFormat="1" ht="15.5" x14ac:dyDescent="0.35">
      <c r="A106" s="83" t="s">
        <v>1358</v>
      </c>
      <c r="B106" s="83" t="s">
        <v>1359</v>
      </c>
      <c r="D106" s="106"/>
    </row>
    <row r="107" spans="1:4" s="7" customFormat="1" ht="15.5" x14ac:dyDescent="0.35">
      <c r="A107" s="83" t="s">
        <v>1360</v>
      </c>
      <c r="B107" s="83" t="s">
        <v>1361</v>
      </c>
      <c r="D107" s="106"/>
    </row>
    <row r="108" spans="1:4" s="7" customFormat="1" ht="15.5" x14ac:dyDescent="0.35">
      <c r="A108" s="83" t="s">
        <v>1362</v>
      </c>
      <c r="B108" s="83" t="s">
        <v>1363</v>
      </c>
      <c r="D108" s="106"/>
    </row>
    <row r="109" spans="1:4" s="7" customFormat="1" ht="15.5" x14ac:dyDescent="0.35">
      <c r="A109" s="83" t="s">
        <v>1364</v>
      </c>
      <c r="B109" s="83" t="s">
        <v>1365</v>
      </c>
      <c r="D109" s="106"/>
    </row>
    <row r="110" spans="1:4" s="7" customFormat="1" ht="15.5" x14ac:dyDescent="0.35">
      <c r="A110" s="83" t="s">
        <v>1366</v>
      </c>
      <c r="B110" s="83" t="s">
        <v>1367</v>
      </c>
      <c r="D110" s="106"/>
    </row>
    <row r="111" spans="1:4" s="7" customFormat="1" ht="15.5" x14ac:dyDescent="0.35">
      <c r="A111" s="83" t="s">
        <v>1368</v>
      </c>
      <c r="B111" s="83" t="s">
        <v>1369</v>
      </c>
      <c r="D111" s="106"/>
    </row>
    <row r="112" spans="1:4" s="7" customFormat="1" ht="15.5" x14ac:dyDescent="0.35">
      <c r="A112" s="83" t="s">
        <v>1370</v>
      </c>
      <c r="B112" s="83" t="s">
        <v>1371</v>
      </c>
      <c r="D112" s="106"/>
    </row>
    <row r="113" spans="1:4" s="7" customFormat="1" ht="15.5" x14ac:dyDescent="0.35">
      <c r="A113" s="83" t="s">
        <v>1372</v>
      </c>
      <c r="B113" s="83" t="s">
        <v>1373</v>
      </c>
      <c r="D113" s="106"/>
    </row>
    <row r="114" spans="1:4" s="7" customFormat="1" ht="15.5" x14ac:dyDescent="0.35">
      <c r="A114" s="83" t="s">
        <v>1374</v>
      </c>
      <c r="B114" s="83" t="s">
        <v>1375</v>
      </c>
      <c r="D114" s="106"/>
    </row>
    <row r="115" spans="1:4" s="7" customFormat="1" ht="15.5" x14ac:dyDescent="0.35">
      <c r="A115" s="83" t="s">
        <v>1376</v>
      </c>
      <c r="B115" s="83" t="s">
        <v>1377</v>
      </c>
      <c r="D115" s="106"/>
    </row>
    <row r="116" spans="1:4" s="7" customFormat="1" ht="15.5" x14ac:dyDescent="0.35">
      <c r="A116" s="83" t="s">
        <v>1378</v>
      </c>
      <c r="B116" s="83" t="s">
        <v>1379</v>
      </c>
      <c r="D116" s="106"/>
    </row>
    <row r="117" spans="1:4" s="7" customFormat="1" ht="15.5" x14ac:dyDescent="0.35">
      <c r="A117" s="83" t="s">
        <v>1380</v>
      </c>
      <c r="B117" s="83" t="s">
        <v>1381</v>
      </c>
      <c r="D117" s="106"/>
    </row>
    <row r="118" spans="1:4" s="7" customFormat="1" ht="15.5" x14ac:dyDescent="0.35">
      <c r="A118" s="83" t="s">
        <v>1382</v>
      </c>
      <c r="B118" s="83" t="s">
        <v>1383</v>
      </c>
      <c r="D118" s="106"/>
    </row>
    <row r="119" spans="1:4" s="7" customFormat="1" ht="15.5" x14ac:dyDescent="0.35">
      <c r="A119" s="83" t="s">
        <v>1384</v>
      </c>
      <c r="B119" s="83" t="s">
        <v>1385</v>
      </c>
      <c r="D119" s="106"/>
    </row>
    <row r="120" spans="1:4" s="7" customFormat="1" ht="15.5" x14ac:dyDescent="0.35">
      <c r="A120" s="83" t="s">
        <v>1386</v>
      </c>
      <c r="B120" s="83" t="s">
        <v>1387</v>
      </c>
      <c r="D120" s="106"/>
    </row>
    <row r="121" spans="1:4" s="7" customFormat="1" ht="15.5" x14ac:dyDescent="0.35">
      <c r="A121" s="83" t="s">
        <v>1388</v>
      </c>
      <c r="B121" s="83" t="s">
        <v>1389</v>
      </c>
      <c r="D121" s="106"/>
    </row>
    <row r="122" spans="1:4" s="7" customFormat="1" ht="15.5" x14ac:dyDescent="0.35">
      <c r="A122" s="83" t="s">
        <v>1390</v>
      </c>
      <c r="B122" s="83" t="s">
        <v>1391</v>
      </c>
      <c r="D122" s="106"/>
    </row>
    <row r="123" spans="1:4" s="7" customFormat="1" ht="15.5" x14ac:dyDescent="0.35">
      <c r="A123" s="83" t="s">
        <v>1392</v>
      </c>
      <c r="B123" s="83" t="s">
        <v>1393</v>
      </c>
      <c r="D123" s="106"/>
    </row>
    <row r="124" spans="1:4" s="7" customFormat="1" ht="15.5" x14ac:dyDescent="0.35">
      <c r="A124" s="83" t="s">
        <v>1394</v>
      </c>
      <c r="B124" s="83" t="s">
        <v>1395</v>
      </c>
      <c r="D124" s="106"/>
    </row>
    <row r="125" spans="1:4" s="7" customFormat="1" ht="15.5" x14ac:dyDescent="0.35">
      <c r="A125" s="83" t="s">
        <v>1396</v>
      </c>
      <c r="B125" s="83" t="s">
        <v>1397</v>
      </c>
      <c r="D125" s="106"/>
    </row>
    <row r="126" spans="1:4" s="7" customFormat="1" ht="15.5" x14ac:dyDescent="0.35">
      <c r="A126" s="83" t="s">
        <v>1398</v>
      </c>
      <c r="B126" s="83" t="s">
        <v>1399</v>
      </c>
      <c r="D126" s="106"/>
    </row>
    <row r="127" spans="1:4" s="7" customFormat="1" ht="15.5" x14ac:dyDescent="0.35">
      <c r="A127" s="83" t="s">
        <v>1400</v>
      </c>
      <c r="B127" s="83" t="s">
        <v>1401</v>
      </c>
      <c r="D127" s="106"/>
    </row>
    <row r="128" spans="1:4" s="7" customFormat="1" ht="15.5" x14ac:dyDescent="0.35">
      <c r="A128" s="83" t="s">
        <v>1402</v>
      </c>
      <c r="B128" s="83" t="s">
        <v>1403</v>
      </c>
      <c r="D128" s="106"/>
    </row>
    <row r="129" spans="1:4" s="7" customFormat="1" ht="15.5" x14ac:dyDescent="0.35">
      <c r="A129" s="83" t="s">
        <v>1404</v>
      </c>
      <c r="B129" s="83" t="s">
        <v>1405</v>
      </c>
      <c r="D129" s="106"/>
    </row>
    <row r="130" spans="1:4" s="7" customFormat="1" ht="15.5" x14ac:dyDescent="0.35">
      <c r="A130" s="83" t="s">
        <v>1406</v>
      </c>
      <c r="B130" s="83" t="s">
        <v>1407</v>
      </c>
      <c r="D130" s="106"/>
    </row>
    <row r="131" spans="1:4" s="7" customFormat="1" ht="15.5" x14ac:dyDescent="0.35">
      <c r="A131" s="83" t="s">
        <v>1408</v>
      </c>
      <c r="B131" s="83" t="s">
        <v>1409</v>
      </c>
      <c r="D131" s="106"/>
    </row>
    <row r="132" spans="1:4" s="7" customFormat="1" ht="15.5" x14ac:dyDescent="0.35">
      <c r="A132" s="83" t="s">
        <v>1410</v>
      </c>
      <c r="B132" s="83" t="s">
        <v>1411</v>
      </c>
      <c r="D132" s="106"/>
    </row>
    <row r="133" spans="1:4" s="7" customFormat="1" ht="15.5" x14ac:dyDescent="0.35">
      <c r="A133" s="83" t="s">
        <v>1412</v>
      </c>
      <c r="B133" s="83" t="s">
        <v>1413</v>
      </c>
      <c r="D133" s="106"/>
    </row>
    <row r="134" spans="1:4" s="7" customFormat="1" ht="15.5" x14ac:dyDescent="0.35">
      <c r="A134" s="83" t="s">
        <v>1414</v>
      </c>
      <c r="B134" s="83" t="s">
        <v>1415</v>
      </c>
      <c r="D134" s="106"/>
    </row>
    <row r="135" spans="1:4" s="7" customFormat="1" ht="15.5" x14ac:dyDescent="0.35">
      <c r="A135" s="83" t="s">
        <v>1416</v>
      </c>
      <c r="B135" s="83" t="s">
        <v>1417</v>
      </c>
      <c r="D135" s="106"/>
    </row>
    <row r="136" spans="1:4" s="7" customFormat="1" ht="15.5" x14ac:dyDescent="0.35">
      <c r="A136" s="83" t="s">
        <v>1418</v>
      </c>
      <c r="B136" s="83" t="s">
        <v>1419</v>
      </c>
      <c r="D136" s="106"/>
    </row>
    <row r="137" spans="1:4" s="7" customFormat="1" ht="15.5" x14ac:dyDescent="0.35">
      <c r="A137" s="83" t="s">
        <v>1420</v>
      </c>
      <c r="B137" s="83" t="s">
        <v>1421</v>
      </c>
      <c r="D137" s="106"/>
    </row>
    <row r="138" spans="1:4" s="7" customFormat="1" ht="15.5" x14ac:dyDescent="0.35">
      <c r="A138" s="83" t="s">
        <v>1422</v>
      </c>
      <c r="B138" s="83" t="s">
        <v>1423</v>
      </c>
      <c r="D138" s="106"/>
    </row>
    <row r="139" spans="1:4" s="7" customFormat="1" ht="15.5" x14ac:dyDescent="0.35">
      <c r="A139" s="83" t="s">
        <v>1424</v>
      </c>
      <c r="B139" s="83" t="s">
        <v>1425</v>
      </c>
      <c r="D139" s="106"/>
    </row>
    <row r="140" spans="1:4" s="7" customFormat="1" ht="15.5" x14ac:dyDescent="0.35">
      <c r="A140" s="83" t="s">
        <v>1426</v>
      </c>
      <c r="B140" s="83" t="s">
        <v>1427</v>
      </c>
      <c r="D140" s="106"/>
    </row>
    <row r="141" spans="1:4" s="7" customFormat="1" ht="15.5" x14ac:dyDescent="0.35">
      <c r="A141" s="83" t="s">
        <v>1428</v>
      </c>
      <c r="B141" s="83" t="s">
        <v>1429</v>
      </c>
      <c r="D141" s="106"/>
    </row>
    <row r="142" spans="1:4" s="7" customFormat="1" ht="15.5" x14ac:dyDescent="0.35">
      <c r="A142" s="83" t="s">
        <v>1430</v>
      </c>
      <c r="B142" s="83" t="s">
        <v>1431</v>
      </c>
      <c r="D142" s="106"/>
    </row>
    <row r="143" spans="1:4" s="7" customFormat="1" ht="15.5" x14ac:dyDescent="0.35">
      <c r="A143" s="83" t="s">
        <v>1432</v>
      </c>
      <c r="B143" s="83" t="s">
        <v>1433</v>
      </c>
      <c r="D143" s="106"/>
    </row>
    <row r="144" spans="1:4" s="7" customFormat="1" ht="15.5" x14ac:dyDescent="0.35">
      <c r="A144" s="83" t="s">
        <v>1434</v>
      </c>
      <c r="B144" s="83" t="s">
        <v>1435</v>
      </c>
      <c r="D144" s="106"/>
    </row>
    <row r="145" spans="1:4" s="7" customFormat="1" ht="15.5" x14ac:dyDescent="0.35">
      <c r="A145" s="83" t="s">
        <v>1436</v>
      </c>
      <c r="B145" s="83" t="s">
        <v>1437</v>
      </c>
      <c r="D145" s="106"/>
    </row>
    <row r="146" spans="1:4" s="7" customFormat="1" ht="15.5" x14ac:dyDescent="0.35">
      <c r="A146" s="83" t="s">
        <v>1438</v>
      </c>
      <c r="B146" s="83" t="s">
        <v>1439</v>
      </c>
      <c r="D146" s="106"/>
    </row>
    <row r="147" spans="1:4" s="7" customFormat="1" ht="15.5" x14ac:dyDescent="0.35">
      <c r="A147" s="83" t="s">
        <v>1440</v>
      </c>
      <c r="B147" s="83" t="s">
        <v>1441</v>
      </c>
      <c r="D147" s="106"/>
    </row>
    <row r="148" spans="1:4" s="7" customFormat="1" ht="15.5" x14ac:dyDescent="0.35">
      <c r="A148" s="83" t="s">
        <v>1442</v>
      </c>
      <c r="B148" s="83" t="s">
        <v>1443</v>
      </c>
      <c r="D148" s="106"/>
    </row>
    <row r="149" spans="1:4" s="7" customFormat="1" ht="15.5" x14ac:dyDescent="0.35">
      <c r="A149" s="83" t="s">
        <v>1444</v>
      </c>
      <c r="B149" s="83" t="s">
        <v>1445</v>
      </c>
      <c r="D149" s="106"/>
    </row>
    <row r="150" spans="1:4" s="7" customFormat="1" ht="15.5" x14ac:dyDescent="0.35">
      <c r="A150" s="83" t="s">
        <v>1446</v>
      </c>
      <c r="B150" s="83" t="s">
        <v>1447</v>
      </c>
      <c r="D150" s="106"/>
    </row>
    <row r="151" spans="1:4" s="7" customFormat="1" ht="15.5" x14ac:dyDescent="0.35">
      <c r="A151" s="83" t="s">
        <v>1448</v>
      </c>
      <c r="B151" s="83" t="s">
        <v>1449</v>
      </c>
      <c r="D151" s="106"/>
    </row>
    <row r="152" spans="1:4" s="7" customFormat="1" ht="15.5" x14ac:dyDescent="0.35">
      <c r="A152" s="83" t="s">
        <v>1450</v>
      </c>
      <c r="B152" s="83" t="s">
        <v>1451</v>
      </c>
      <c r="D152" s="106"/>
    </row>
    <row r="153" spans="1:4" s="7" customFormat="1" ht="15.5" x14ac:dyDescent="0.35">
      <c r="A153" s="83" t="s">
        <v>1452</v>
      </c>
      <c r="B153" s="83" t="s">
        <v>1453</v>
      </c>
      <c r="D153" s="106"/>
    </row>
    <row r="154" spans="1:4" s="7" customFormat="1" ht="15.5" x14ac:dyDescent="0.35">
      <c r="A154" s="83" t="s">
        <v>1454</v>
      </c>
      <c r="B154" s="83" t="s">
        <v>1455</v>
      </c>
      <c r="D154" s="106"/>
    </row>
    <row r="155" spans="1:4" s="7" customFormat="1" ht="15.5" x14ac:dyDescent="0.35">
      <c r="A155" s="83" t="s">
        <v>1456</v>
      </c>
      <c r="B155" s="83" t="s">
        <v>1457</v>
      </c>
      <c r="D155" s="106"/>
    </row>
    <row r="156" spans="1:4" s="7" customFormat="1" ht="15.5" x14ac:dyDescent="0.35">
      <c r="A156" s="83" t="s">
        <v>1458</v>
      </c>
      <c r="B156" s="83" t="s">
        <v>1459</v>
      </c>
      <c r="D156" s="106"/>
    </row>
    <row r="157" spans="1:4" s="7" customFormat="1" ht="15.5" x14ac:dyDescent="0.35">
      <c r="A157" s="83" t="s">
        <v>1460</v>
      </c>
      <c r="B157" s="83" t="s">
        <v>1461</v>
      </c>
      <c r="D157" s="106"/>
    </row>
    <row r="158" spans="1:4" s="7" customFormat="1" ht="15.5" x14ac:dyDescent="0.35">
      <c r="A158" s="83" t="s">
        <v>1462</v>
      </c>
      <c r="B158" s="83" t="s">
        <v>1463</v>
      </c>
      <c r="D158" s="106"/>
    </row>
    <row r="159" spans="1:4" s="7" customFormat="1" ht="15.5" x14ac:dyDescent="0.35">
      <c r="A159" s="83" t="s">
        <v>1464</v>
      </c>
      <c r="B159" s="83" t="s">
        <v>1465</v>
      </c>
      <c r="D159" s="106"/>
    </row>
    <row r="160" spans="1:4" s="7" customFormat="1" ht="15.5" x14ac:dyDescent="0.35">
      <c r="A160" s="83" t="s">
        <v>1466</v>
      </c>
      <c r="B160" s="83" t="s">
        <v>1467</v>
      </c>
      <c r="D160" s="106"/>
    </row>
    <row r="161" spans="1:4" s="7" customFormat="1" ht="15.5" x14ac:dyDescent="0.35">
      <c r="A161" s="83" t="s">
        <v>1468</v>
      </c>
      <c r="B161" s="83" t="s">
        <v>1469</v>
      </c>
      <c r="D161" s="106"/>
    </row>
    <row r="162" spans="1:4" s="7" customFormat="1" ht="15.5" x14ac:dyDescent="0.35">
      <c r="A162" s="83" t="s">
        <v>1470</v>
      </c>
      <c r="B162" s="83" t="s">
        <v>1471</v>
      </c>
      <c r="D162" s="106"/>
    </row>
    <row r="163" spans="1:4" s="7" customFormat="1" ht="15.5" x14ac:dyDescent="0.35">
      <c r="A163" s="83" t="s">
        <v>1472</v>
      </c>
      <c r="B163" s="83" t="s">
        <v>1473</v>
      </c>
      <c r="D163" s="106"/>
    </row>
    <row r="164" spans="1:4" s="7" customFormat="1" ht="15.5" x14ac:dyDescent="0.35">
      <c r="A164" s="83" t="s">
        <v>1474</v>
      </c>
      <c r="B164" s="83" t="s">
        <v>1475</v>
      </c>
      <c r="D164" s="106"/>
    </row>
    <row r="165" spans="1:4" s="7" customFormat="1" ht="15.5" x14ac:dyDescent="0.35">
      <c r="A165" s="83" t="s">
        <v>1476</v>
      </c>
      <c r="B165" s="83" t="s">
        <v>1477</v>
      </c>
      <c r="D165" s="106"/>
    </row>
    <row r="166" spans="1:4" s="7" customFormat="1" ht="15.5" x14ac:dyDescent="0.35">
      <c r="A166" s="83" t="s">
        <v>1478</v>
      </c>
      <c r="B166" s="83" t="s">
        <v>1479</v>
      </c>
      <c r="D166" s="106"/>
    </row>
    <row r="167" spans="1:4" s="7" customFormat="1" ht="15.5" x14ac:dyDescent="0.35">
      <c r="A167" s="83" t="s">
        <v>1480</v>
      </c>
      <c r="B167" s="83" t="s">
        <v>1481</v>
      </c>
      <c r="D167" s="106"/>
    </row>
    <row r="168" spans="1:4" s="7" customFormat="1" ht="15.5" x14ac:dyDescent="0.35">
      <c r="A168" s="83" t="s">
        <v>1482</v>
      </c>
      <c r="B168" s="83" t="s">
        <v>1483</v>
      </c>
      <c r="D168" s="106"/>
    </row>
    <row r="169" spans="1:4" s="7" customFormat="1" ht="15.5" x14ac:dyDescent="0.35">
      <c r="A169" s="83" t="s">
        <v>1484</v>
      </c>
      <c r="B169" s="83" t="s">
        <v>1485</v>
      </c>
      <c r="D169" s="106"/>
    </row>
    <row r="170" spans="1:4" s="7" customFormat="1" ht="15.5" x14ac:dyDescent="0.35">
      <c r="A170" s="83" t="s">
        <v>1486</v>
      </c>
      <c r="B170" s="83" t="s">
        <v>1487</v>
      </c>
      <c r="D170" s="106"/>
    </row>
    <row r="171" spans="1:4" s="7" customFormat="1" ht="15.5" x14ac:dyDescent="0.35">
      <c r="A171" s="83" t="s">
        <v>1488</v>
      </c>
      <c r="B171" s="83" t="s">
        <v>1489</v>
      </c>
      <c r="D171" s="106"/>
    </row>
    <row r="172" spans="1:4" s="7" customFormat="1" ht="15.5" x14ac:dyDescent="0.35">
      <c r="A172" s="83" t="s">
        <v>1490</v>
      </c>
      <c r="B172" s="83" t="s">
        <v>1491</v>
      </c>
      <c r="D172" s="106"/>
    </row>
    <row r="173" spans="1:4" s="7" customFormat="1" ht="15.5" x14ac:dyDescent="0.35">
      <c r="A173" s="83" t="s">
        <v>1492</v>
      </c>
      <c r="B173" s="83" t="s">
        <v>1493</v>
      </c>
      <c r="D173" s="106"/>
    </row>
    <row r="174" spans="1:4" s="7" customFormat="1" ht="15.5" x14ac:dyDescent="0.35">
      <c r="A174" s="83" t="s">
        <v>1494</v>
      </c>
      <c r="B174" s="83" t="s">
        <v>1495</v>
      </c>
      <c r="D174" s="106"/>
    </row>
    <row r="175" spans="1:4" s="7" customFormat="1" ht="15.5" x14ac:dyDescent="0.35">
      <c r="A175" s="83" t="s">
        <v>1496</v>
      </c>
      <c r="B175" s="83" t="s">
        <v>1497</v>
      </c>
      <c r="D175" s="106"/>
    </row>
    <row r="176" spans="1:4" s="7" customFormat="1" ht="15.5" x14ac:dyDescent="0.35">
      <c r="A176" s="83" t="s">
        <v>1498</v>
      </c>
      <c r="B176" s="83" t="s">
        <v>1499</v>
      </c>
      <c r="D176" s="106"/>
    </row>
    <row r="177" spans="1:4" s="7" customFormat="1" ht="15.5" x14ac:dyDescent="0.35">
      <c r="A177" s="84" t="s">
        <v>1500</v>
      </c>
      <c r="B177" s="83" t="s">
        <v>2677</v>
      </c>
      <c r="D177" s="106"/>
    </row>
    <row r="178" spans="1:4" s="7" customFormat="1" ht="15.5" x14ac:dyDescent="0.35">
      <c r="A178" s="84" t="s">
        <v>1501</v>
      </c>
      <c r="B178" s="83" t="s">
        <v>2678</v>
      </c>
      <c r="D178" s="106"/>
    </row>
    <row r="179" spans="1:4" s="7" customFormat="1" ht="15.5" x14ac:dyDescent="0.35">
      <c r="A179" s="84" t="s">
        <v>1502</v>
      </c>
      <c r="B179" s="83" t="s">
        <v>2679</v>
      </c>
      <c r="D179" s="106"/>
    </row>
    <row r="180" spans="1:4" s="7" customFormat="1" ht="15.5" x14ac:dyDescent="0.35">
      <c r="A180" s="84" t="s">
        <v>1503</v>
      </c>
      <c r="B180" s="83" t="s">
        <v>2680</v>
      </c>
      <c r="D180" s="106"/>
    </row>
    <row r="181" spans="1:4" s="7" customFormat="1" ht="15.5" x14ac:dyDescent="0.35">
      <c r="A181" s="84" t="s">
        <v>1504</v>
      </c>
      <c r="B181" s="83" t="s">
        <v>2681</v>
      </c>
      <c r="D181" s="106"/>
    </row>
    <row r="182" spans="1:4" s="7" customFormat="1" ht="15.5" x14ac:dyDescent="0.35">
      <c r="A182" s="84" t="s">
        <v>1505</v>
      </c>
      <c r="B182" s="83" t="s">
        <v>2682</v>
      </c>
      <c r="D182" s="106"/>
    </row>
    <row r="183" spans="1:4" s="7" customFormat="1" ht="15.5" x14ac:dyDescent="0.35">
      <c r="A183" s="84" t="s">
        <v>1506</v>
      </c>
      <c r="B183" s="83" t="s">
        <v>2683</v>
      </c>
      <c r="D183" s="106"/>
    </row>
    <row r="184" spans="1:4" s="7" customFormat="1" ht="15.5" x14ac:dyDescent="0.35">
      <c r="A184" s="84" t="s">
        <v>1507</v>
      </c>
      <c r="B184" s="83" t="s">
        <v>2684</v>
      </c>
      <c r="D184" s="106"/>
    </row>
    <row r="185" spans="1:4" s="7" customFormat="1" ht="15.5" x14ac:dyDescent="0.35">
      <c r="A185" s="84" t="s">
        <v>1508</v>
      </c>
      <c r="B185" s="83" t="s">
        <v>2685</v>
      </c>
      <c r="D185" s="106"/>
    </row>
    <row r="186" spans="1:4" s="7" customFormat="1" ht="15.5" x14ac:dyDescent="0.35">
      <c r="A186" s="84" t="s">
        <v>1509</v>
      </c>
      <c r="B186" s="83" t="s">
        <v>2686</v>
      </c>
      <c r="D186" s="106"/>
    </row>
    <row r="187" spans="1:4" s="7" customFormat="1" ht="15.5" x14ac:dyDescent="0.35">
      <c r="A187" s="84" t="s">
        <v>1510</v>
      </c>
      <c r="B187" s="83" t="s">
        <v>2687</v>
      </c>
      <c r="D187" s="106"/>
    </row>
    <row r="188" spans="1:4" s="7" customFormat="1" ht="15.5" x14ac:dyDescent="0.35">
      <c r="A188" s="84" t="s">
        <v>1511</v>
      </c>
      <c r="B188" s="83" t="s">
        <v>2688</v>
      </c>
      <c r="D188" s="106"/>
    </row>
    <row r="189" spans="1:4" s="7" customFormat="1" ht="15.5" x14ac:dyDescent="0.35">
      <c r="A189" s="83" t="s">
        <v>1202</v>
      </c>
      <c r="B189" s="83" t="s">
        <v>1203</v>
      </c>
      <c r="D189" s="106"/>
    </row>
    <row r="190" spans="1:4" s="7" customFormat="1" ht="15.5" x14ac:dyDescent="0.35">
      <c r="A190" s="83" t="s">
        <v>1204</v>
      </c>
      <c r="B190" s="83" t="s">
        <v>1205</v>
      </c>
      <c r="D190" s="106"/>
    </row>
    <row r="191" spans="1:4" s="7" customFormat="1" ht="15.5" x14ac:dyDescent="0.35">
      <c r="A191" s="83" t="s">
        <v>1206</v>
      </c>
      <c r="B191" s="83" t="s">
        <v>1207</v>
      </c>
      <c r="D191" s="106"/>
    </row>
    <row r="192" spans="1:4" s="7" customFormat="1" ht="15.5" x14ac:dyDescent="0.35">
      <c r="A192" s="83" t="s">
        <v>3707</v>
      </c>
      <c r="B192" s="83" t="s">
        <v>1209</v>
      </c>
      <c r="D192" s="106"/>
    </row>
    <row r="193" spans="1:4" s="7" customFormat="1" ht="15.5" x14ac:dyDescent="0.35">
      <c r="A193" s="83" t="s">
        <v>1210</v>
      </c>
      <c r="B193" s="83" t="s">
        <v>1211</v>
      </c>
      <c r="D193" s="106"/>
    </row>
    <row r="194" spans="1:4" s="7" customFormat="1" ht="15.5" x14ac:dyDescent="0.35">
      <c r="A194" s="83" t="s">
        <v>1212</v>
      </c>
      <c r="B194" s="83" t="s">
        <v>1213</v>
      </c>
      <c r="D194" s="106"/>
    </row>
    <row r="195" spans="1:4" s="7" customFormat="1" ht="15.5" x14ac:dyDescent="0.35">
      <c r="A195" s="83" t="s">
        <v>1214</v>
      </c>
      <c r="B195" s="83" t="s">
        <v>1215</v>
      </c>
      <c r="D195" s="106"/>
    </row>
    <row r="196" spans="1:4" s="7" customFormat="1" ht="15.5" x14ac:dyDescent="0.35">
      <c r="A196" s="83" t="s">
        <v>1216</v>
      </c>
      <c r="B196" s="83" t="s">
        <v>1217</v>
      </c>
      <c r="D196" s="106"/>
    </row>
    <row r="197" spans="1:4" s="7" customFormat="1" ht="15.5" x14ac:dyDescent="0.35">
      <c r="A197" s="83" t="s">
        <v>1218</v>
      </c>
      <c r="B197" s="83" t="s">
        <v>1219</v>
      </c>
      <c r="D197" s="106"/>
    </row>
    <row r="198" spans="1:4" s="7" customFormat="1" ht="15.5" x14ac:dyDescent="0.35">
      <c r="A198" s="84" t="s">
        <v>1512</v>
      </c>
      <c r="B198" s="83" t="s">
        <v>2793</v>
      </c>
      <c r="D198" s="106"/>
    </row>
    <row r="199" spans="1:4" s="7" customFormat="1" ht="15.5" x14ac:dyDescent="0.35">
      <c r="A199" s="84" t="s">
        <v>1513</v>
      </c>
      <c r="B199" s="83" t="s">
        <v>2794</v>
      </c>
      <c r="D199" s="106"/>
    </row>
    <row r="200" spans="1:4" s="7" customFormat="1" ht="15.5" x14ac:dyDescent="0.35">
      <c r="A200" s="84" t="s">
        <v>1514</v>
      </c>
      <c r="B200" s="83" t="s">
        <v>2795</v>
      </c>
      <c r="D200" s="106"/>
    </row>
    <row r="201" spans="1:4" s="7" customFormat="1" ht="15.5" x14ac:dyDescent="0.35">
      <c r="A201" s="84" t="s">
        <v>1515</v>
      </c>
      <c r="B201" s="83" t="s">
        <v>2796</v>
      </c>
      <c r="D201" s="106"/>
    </row>
    <row r="202" spans="1:4" s="7" customFormat="1" ht="15.5" x14ac:dyDescent="0.35">
      <c r="A202" s="84" t="s">
        <v>1516</v>
      </c>
      <c r="B202" s="83" t="s">
        <v>2797</v>
      </c>
      <c r="D202" s="106"/>
    </row>
    <row r="203" spans="1:4" s="7" customFormat="1" ht="15.5" x14ac:dyDescent="0.35">
      <c r="A203" s="84" t="s">
        <v>1517</v>
      </c>
      <c r="B203" s="83" t="s">
        <v>2798</v>
      </c>
      <c r="D203" s="106"/>
    </row>
    <row r="204" spans="1:4" s="7" customFormat="1" ht="15.5" x14ac:dyDescent="0.35">
      <c r="A204" s="84" t="s">
        <v>1518</v>
      </c>
      <c r="B204" s="83" t="s">
        <v>2799</v>
      </c>
      <c r="D204" s="106"/>
    </row>
    <row r="205" spans="1:4" s="7" customFormat="1" ht="15.5" x14ac:dyDescent="0.35">
      <c r="A205" s="84" t="s">
        <v>1519</v>
      </c>
      <c r="B205" s="83" t="s">
        <v>2800</v>
      </c>
      <c r="D205" s="106"/>
    </row>
    <row r="206" spans="1:4" s="7" customFormat="1" ht="15.5" x14ac:dyDescent="0.35">
      <c r="A206" s="84" t="s">
        <v>1520</v>
      </c>
      <c r="B206" s="83" t="s">
        <v>2801</v>
      </c>
      <c r="D206" s="106"/>
    </row>
    <row r="207" spans="1:4" s="7" customFormat="1" ht="15.5" x14ac:dyDescent="0.35">
      <c r="A207" s="84" t="s">
        <v>1521</v>
      </c>
      <c r="B207" s="83" t="s">
        <v>2802</v>
      </c>
      <c r="D207" s="106"/>
    </row>
    <row r="208" spans="1:4" s="7" customFormat="1" ht="15.5" x14ac:dyDescent="0.35">
      <c r="A208" s="84" t="s">
        <v>1522</v>
      </c>
      <c r="B208" s="83" t="s">
        <v>2803</v>
      </c>
      <c r="D208" s="106"/>
    </row>
    <row r="209" spans="1:4" s="7" customFormat="1" ht="15.5" x14ac:dyDescent="0.35">
      <c r="A209" s="84" t="s">
        <v>1523</v>
      </c>
      <c r="B209" s="83" t="s">
        <v>2804</v>
      </c>
      <c r="D209" s="106"/>
    </row>
    <row r="210" spans="1:4" s="7" customFormat="1" ht="15.5" x14ac:dyDescent="0.35">
      <c r="A210" s="84" t="s">
        <v>1524</v>
      </c>
      <c r="B210" s="83" t="s">
        <v>2813</v>
      </c>
      <c r="D210" s="106"/>
    </row>
    <row r="211" spans="1:4" s="7" customFormat="1" ht="15.5" x14ac:dyDescent="0.35">
      <c r="A211" s="84" t="s">
        <v>1525</v>
      </c>
      <c r="B211" s="83" t="s">
        <v>2814</v>
      </c>
      <c r="D211" s="106"/>
    </row>
    <row r="212" spans="1:4" s="7" customFormat="1" ht="15.5" x14ac:dyDescent="0.35">
      <c r="A212" s="84" t="s">
        <v>1526</v>
      </c>
      <c r="B212" s="83" t="s">
        <v>2815</v>
      </c>
      <c r="D212" s="106"/>
    </row>
    <row r="213" spans="1:4" s="7" customFormat="1" ht="15.5" x14ac:dyDescent="0.35">
      <c r="A213" s="84" t="s">
        <v>1527</v>
      </c>
      <c r="B213" s="83" t="s">
        <v>2816</v>
      </c>
      <c r="D213" s="106"/>
    </row>
    <row r="214" spans="1:4" s="7" customFormat="1" ht="15.5" x14ac:dyDescent="0.35">
      <c r="A214" s="84" t="s">
        <v>1528</v>
      </c>
      <c r="B214" s="83" t="s">
        <v>2817</v>
      </c>
      <c r="D214" s="106"/>
    </row>
    <row r="215" spans="1:4" s="7" customFormat="1" ht="15.5" x14ac:dyDescent="0.35">
      <c r="A215" s="84" t="s">
        <v>1529</v>
      </c>
      <c r="B215" s="83" t="s">
        <v>2818</v>
      </c>
      <c r="D215" s="106"/>
    </row>
    <row r="216" spans="1:4" s="7" customFormat="1" ht="15.5" x14ac:dyDescent="0.35">
      <c r="A216" s="84" t="s">
        <v>1530</v>
      </c>
      <c r="B216" s="83" t="s">
        <v>2819</v>
      </c>
      <c r="D216" s="106"/>
    </row>
    <row r="217" spans="1:4" s="7" customFormat="1" ht="15.5" x14ac:dyDescent="0.35">
      <c r="A217" s="84" t="s">
        <v>1531</v>
      </c>
      <c r="B217" s="83" t="s">
        <v>2824</v>
      </c>
      <c r="D217" s="106"/>
    </row>
    <row r="218" spans="1:4" s="7" customFormat="1" ht="15.5" x14ac:dyDescent="0.35">
      <c r="A218" s="84" t="s">
        <v>1532</v>
      </c>
      <c r="B218" s="83" t="s">
        <v>2825</v>
      </c>
      <c r="D218" s="106"/>
    </row>
    <row r="219" spans="1:4" s="7" customFormat="1" ht="15.5" x14ac:dyDescent="0.35">
      <c r="A219" s="84" t="s">
        <v>1533</v>
      </c>
      <c r="B219" s="83" t="s">
        <v>2826</v>
      </c>
      <c r="D219" s="106"/>
    </row>
    <row r="220" spans="1:4" s="7" customFormat="1" ht="15.5" x14ac:dyDescent="0.35">
      <c r="A220" s="84" t="s">
        <v>1534</v>
      </c>
      <c r="B220" s="83" t="s">
        <v>2827</v>
      </c>
      <c r="D220" s="106"/>
    </row>
    <row r="221" spans="1:4" s="7" customFormat="1" ht="15.5" x14ac:dyDescent="0.35">
      <c r="A221" s="84" t="s">
        <v>1535</v>
      </c>
      <c r="B221" s="83" t="s">
        <v>2828</v>
      </c>
      <c r="D221" s="106"/>
    </row>
    <row r="222" spans="1:4" s="7" customFormat="1" ht="15.5" x14ac:dyDescent="0.35">
      <c r="A222" s="84" t="s">
        <v>1536</v>
      </c>
      <c r="B222" s="83" t="s">
        <v>2829</v>
      </c>
      <c r="D222" s="106"/>
    </row>
    <row r="223" spans="1:4" s="7" customFormat="1" ht="15.5" x14ac:dyDescent="0.35">
      <c r="A223" s="84" t="s">
        <v>1537</v>
      </c>
      <c r="B223" s="83" t="s">
        <v>2839</v>
      </c>
      <c r="D223" s="106"/>
    </row>
    <row r="224" spans="1:4" s="7" customFormat="1" ht="15.5" x14ac:dyDescent="0.35">
      <c r="A224" s="84" t="s">
        <v>1538</v>
      </c>
      <c r="B224" s="83" t="s">
        <v>2840</v>
      </c>
      <c r="D224" s="106"/>
    </row>
    <row r="225" spans="1:4" s="7" customFormat="1" ht="15.5" x14ac:dyDescent="0.35">
      <c r="A225" s="84" t="s">
        <v>1539</v>
      </c>
      <c r="B225" s="83" t="s">
        <v>2841</v>
      </c>
      <c r="D225" s="106"/>
    </row>
    <row r="226" spans="1:4" s="7" customFormat="1" ht="15.5" x14ac:dyDescent="0.35">
      <c r="A226" s="84" t="s">
        <v>1540</v>
      </c>
      <c r="B226" s="83" t="s">
        <v>2842</v>
      </c>
      <c r="D226" s="106"/>
    </row>
    <row r="227" spans="1:4" s="7" customFormat="1" ht="15.5" x14ac:dyDescent="0.35">
      <c r="A227" s="84" t="s">
        <v>1541</v>
      </c>
      <c r="B227" s="83" t="s">
        <v>2843</v>
      </c>
      <c r="D227" s="106"/>
    </row>
    <row r="228" spans="1:4" s="7" customFormat="1" ht="15.5" x14ac:dyDescent="0.35">
      <c r="A228" s="84" t="s">
        <v>1542</v>
      </c>
      <c r="B228" s="83" t="s">
        <v>2844</v>
      </c>
      <c r="D228" s="106"/>
    </row>
    <row r="229" spans="1:4" s="7" customFormat="1" ht="15.5" x14ac:dyDescent="0.35">
      <c r="A229" s="84" t="s">
        <v>1543</v>
      </c>
      <c r="B229" s="83" t="s">
        <v>2845</v>
      </c>
      <c r="D229" s="106"/>
    </row>
    <row r="230" spans="1:4" s="7" customFormat="1" ht="15.5" x14ac:dyDescent="0.35">
      <c r="A230" s="84" t="s">
        <v>1544</v>
      </c>
      <c r="B230" s="83" t="s">
        <v>2846</v>
      </c>
      <c r="D230" s="106"/>
    </row>
    <row r="231" spans="1:4" s="7" customFormat="1" ht="15.5" x14ac:dyDescent="0.35">
      <c r="A231" s="84" t="s">
        <v>1545</v>
      </c>
      <c r="B231" s="83" t="s">
        <v>2847</v>
      </c>
      <c r="D231" s="106"/>
    </row>
    <row r="232" spans="1:4" s="7" customFormat="1" ht="15.5" x14ac:dyDescent="0.35">
      <c r="A232" s="84" t="s">
        <v>1546</v>
      </c>
      <c r="B232" s="83" t="s">
        <v>2848</v>
      </c>
      <c r="D232" s="106"/>
    </row>
    <row r="233" spans="1:4" s="7" customFormat="1" ht="15.5" x14ac:dyDescent="0.35">
      <c r="A233" s="84" t="s">
        <v>1547</v>
      </c>
      <c r="B233" s="83" t="s">
        <v>2849</v>
      </c>
      <c r="D233" s="106"/>
    </row>
    <row r="234" spans="1:4" s="7" customFormat="1" ht="15.5" x14ac:dyDescent="0.35">
      <c r="A234" s="84" t="s">
        <v>1548</v>
      </c>
      <c r="B234" s="83" t="s">
        <v>2850</v>
      </c>
      <c r="D234" s="106"/>
    </row>
    <row r="235" spans="1:4" s="7" customFormat="1" ht="15.5" x14ac:dyDescent="0.35">
      <c r="A235" s="84" t="s">
        <v>1549</v>
      </c>
      <c r="B235" s="83" t="s">
        <v>2851</v>
      </c>
      <c r="D235" s="106"/>
    </row>
    <row r="236" spans="1:4" s="7" customFormat="1" ht="15.5" x14ac:dyDescent="0.35">
      <c r="A236" s="84" t="s">
        <v>1550</v>
      </c>
      <c r="B236" s="83" t="s">
        <v>2852</v>
      </c>
      <c r="D236" s="106"/>
    </row>
    <row r="237" spans="1:4" s="7" customFormat="1" ht="15.5" x14ac:dyDescent="0.35">
      <c r="A237" s="84" t="s">
        <v>1551</v>
      </c>
      <c r="B237" s="83" t="s">
        <v>2853</v>
      </c>
      <c r="D237" s="106"/>
    </row>
    <row r="238" spans="1:4" s="7" customFormat="1" ht="15.5" x14ac:dyDescent="0.35">
      <c r="A238" s="84" t="s">
        <v>1552</v>
      </c>
      <c r="B238" s="83" t="s">
        <v>2854</v>
      </c>
      <c r="D238" s="106"/>
    </row>
    <row r="239" spans="1:4" s="7" customFormat="1" ht="15.5" x14ac:dyDescent="0.35">
      <c r="A239" s="84" t="s">
        <v>1553</v>
      </c>
      <c r="B239" s="83" t="s">
        <v>2855</v>
      </c>
      <c r="D239" s="106"/>
    </row>
    <row r="240" spans="1:4" s="7" customFormat="1" ht="15.5" x14ac:dyDescent="0.35">
      <c r="A240" s="84" t="s">
        <v>1554</v>
      </c>
      <c r="B240" s="83" t="s">
        <v>2856</v>
      </c>
      <c r="D240" s="106"/>
    </row>
    <row r="241" spans="1:4" s="7" customFormat="1" ht="15.5" x14ac:dyDescent="0.35">
      <c r="A241" s="84" t="s">
        <v>1555</v>
      </c>
      <c r="B241" s="83" t="s">
        <v>2857</v>
      </c>
      <c r="D241" s="106"/>
    </row>
    <row r="242" spans="1:4" s="7" customFormat="1" ht="15.5" x14ac:dyDescent="0.35">
      <c r="A242" s="84" t="s">
        <v>1556</v>
      </c>
      <c r="B242" s="83" t="s">
        <v>2858</v>
      </c>
      <c r="D242" s="106"/>
    </row>
    <row r="243" spans="1:4" s="7" customFormat="1" ht="15.5" x14ac:dyDescent="0.35">
      <c r="A243" s="84" t="s">
        <v>1557</v>
      </c>
      <c r="B243" s="83" t="s">
        <v>2859</v>
      </c>
      <c r="D243" s="106"/>
    </row>
    <row r="244" spans="1:4" s="7" customFormat="1" ht="15.5" x14ac:dyDescent="0.35">
      <c r="A244" s="84" t="s">
        <v>1558</v>
      </c>
      <c r="B244" s="83" t="s">
        <v>2860</v>
      </c>
      <c r="D244" s="106"/>
    </row>
    <row r="245" spans="1:4" s="7" customFormat="1" ht="15.5" x14ac:dyDescent="0.35">
      <c r="A245" s="84" t="s">
        <v>1559</v>
      </c>
      <c r="B245" s="83" t="s">
        <v>2861</v>
      </c>
      <c r="D245" s="106"/>
    </row>
    <row r="246" spans="1:4" s="7" customFormat="1" ht="15.5" x14ac:dyDescent="0.35">
      <c r="A246" s="84" t="s">
        <v>1560</v>
      </c>
      <c r="B246" s="83" t="s">
        <v>2862</v>
      </c>
      <c r="D246" s="106"/>
    </row>
    <row r="247" spans="1:4" s="7" customFormat="1" ht="15.5" x14ac:dyDescent="0.35">
      <c r="A247" s="84" t="s">
        <v>1561</v>
      </c>
      <c r="B247" s="83" t="s">
        <v>2863</v>
      </c>
      <c r="D247" s="106"/>
    </row>
    <row r="248" spans="1:4" s="7" customFormat="1" ht="15.5" x14ac:dyDescent="0.35">
      <c r="A248" s="84" t="s">
        <v>1562</v>
      </c>
      <c r="B248" s="83" t="s">
        <v>2864</v>
      </c>
      <c r="D248" s="106"/>
    </row>
    <row r="249" spans="1:4" s="7" customFormat="1" ht="15.5" x14ac:dyDescent="0.35">
      <c r="A249" s="84" t="s">
        <v>1563</v>
      </c>
      <c r="B249" s="83" t="s">
        <v>2865</v>
      </c>
      <c r="D249" s="106"/>
    </row>
    <row r="250" spans="1:4" s="7" customFormat="1" ht="15.5" x14ac:dyDescent="0.35">
      <c r="A250" s="84" t="s">
        <v>1564</v>
      </c>
      <c r="B250" s="83" t="s">
        <v>2866</v>
      </c>
      <c r="D250" s="106"/>
    </row>
    <row r="251" spans="1:4" s="7" customFormat="1" ht="15.5" x14ac:dyDescent="0.35">
      <c r="A251" s="84" t="s">
        <v>1565</v>
      </c>
      <c r="B251" s="83" t="s">
        <v>2867</v>
      </c>
      <c r="D251" s="106"/>
    </row>
    <row r="252" spans="1:4" s="7" customFormat="1" ht="15.5" x14ac:dyDescent="0.35">
      <c r="A252" s="84" t="s">
        <v>1566</v>
      </c>
      <c r="B252" s="83" t="s">
        <v>2868</v>
      </c>
      <c r="D252" s="106"/>
    </row>
    <row r="253" spans="1:4" s="7" customFormat="1" ht="15.5" x14ac:dyDescent="0.35">
      <c r="A253" s="84" t="s">
        <v>1567</v>
      </c>
      <c r="B253" s="83" t="s">
        <v>2869</v>
      </c>
      <c r="D253" s="106"/>
    </row>
    <row r="254" spans="1:4" s="7" customFormat="1" ht="15.5" x14ac:dyDescent="0.35">
      <c r="A254" s="84" t="s">
        <v>1568</v>
      </c>
      <c r="B254" s="83" t="s">
        <v>2870</v>
      </c>
      <c r="D254" s="106"/>
    </row>
    <row r="255" spans="1:4" s="7" customFormat="1" ht="15.5" x14ac:dyDescent="0.35">
      <c r="A255" s="84" t="s">
        <v>1569</v>
      </c>
      <c r="B255" s="83" t="s">
        <v>2871</v>
      </c>
      <c r="D255" s="106"/>
    </row>
    <row r="256" spans="1:4" s="7" customFormat="1" ht="15.5" x14ac:dyDescent="0.35">
      <c r="A256" s="84" t="s">
        <v>1570</v>
      </c>
      <c r="B256" s="83" t="s">
        <v>2872</v>
      </c>
      <c r="D256" s="106"/>
    </row>
    <row r="257" spans="1:4" s="7" customFormat="1" ht="15.5" x14ac:dyDescent="0.35">
      <c r="A257" s="84" t="s">
        <v>1571</v>
      </c>
      <c r="B257" s="83" t="s">
        <v>2873</v>
      </c>
      <c r="D257" s="106"/>
    </row>
    <row r="258" spans="1:4" s="7" customFormat="1" ht="15.5" x14ac:dyDescent="0.35">
      <c r="A258" s="84" t="s">
        <v>1572</v>
      </c>
      <c r="B258" s="83" t="s">
        <v>2874</v>
      </c>
      <c r="D258" s="106"/>
    </row>
    <row r="259" spans="1:4" s="7" customFormat="1" ht="15.5" x14ac:dyDescent="0.35">
      <c r="A259" s="84" t="s">
        <v>1573</v>
      </c>
      <c r="B259" s="83" t="s">
        <v>2875</v>
      </c>
      <c r="D259" s="106"/>
    </row>
    <row r="260" spans="1:4" s="7" customFormat="1" ht="15.5" x14ac:dyDescent="0.35">
      <c r="A260" s="84" t="s">
        <v>1574</v>
      </c>
      <c r="B260" s="83" t="s">
        <v>2876</v>
      </c>
      <c r="D260" s="106"/>
    </row>
    <row r="261" spans="1:4" s="7" customFormat="1" ht="15.5" x14ac:dyDescent="0.35">
      <c r="A261" s="84" t="s">
        <v>1575</v>
      </c>
      <c r="B261" s="83" t="s">
        <v>2877</v>
      </c>
      <c r="D261" s="106"/>
    </row>
    <row r="262" spans="1:4" s="7" customFormat="1" ht="15.5" x14ac:dyDescent="0.35">
      <c r="A262" s="84" t="s">
        <v>1576</v>
      </c>
      <c r="B262" s="83" t="s">
        <v>2878</v>
      </c>
      <c r="D262" s="106"/>
    </row>
    <row r="263" spans="1:4" s="7" customFormat="1" ht="15.5" x14ac:dyDescent="0.35">
      <c r="A263" s="84" t="s">
        <v>1577</v>
      </c>
      <c r="B263" s="83" t="s">
        <v>2879</v>
      </c>
      <c r="D263" s="106"/>
    </row>
    <row r="264" spans="1:4" s="7" customFormat="1" ht="15.5" x14ac:dyDescent="0.35">
      <c r="A264" s="84" t="s">
        <v>1578</v>
      </c>
      <c r="B264" s="83" t="s">
        <v>2880</v>
      </c>
      <c r="D264" s="106"/>
    </row>
    <row r="265" spans="1:4" s="7" customFormat="1" ht="15.5" x14ac:dyDescent="0.35">
      <c r="A265" s="84" t="s">
        <v>1579</v>
      </c>
      <c r="B265" s="83" t="s">
        <v>2881</v>
      </c>
      <c r="D265" s="106"/>
    </row>
    <row r="266" spans="1:4" s="7" customFormat="1" ht="15.5" x14ac:dyDescent="0.35">
      <c r="A266" s="84" t="s">
        <v>1580</v>
      </c>
      <c r="B266" s="83" t="s">
        <v>2882</v>
      </c>
      <c r="D266" s="106"/>
    </row>
    <row r="267" spans="1:4" s="7" customFormat="1" ht="15.5" x14ac:dyDescent="0.35">
      <c r="A267" s="84" t="s">
        <v>1581</v>
      </c>
      <c r="B267" s="83" t="s">
        <v>2883</v>
      </c>
      <c r="D267" s="106"/>
    </row>
    <row r="268" spans="1:4" s="7" customFormat="1" ht="15.5" x14ac:dyDescent="0.35">
      <c r="A268" s="84" t="s">
        <v>1582</v>
      </c>
      <c r="B268" s="83" t="s">
        <v>2884</v>
      </c>
      <c r="D268" s="106"/>
    </row>
    <row r="269" spans="1:4" s="7" customFormat="1" ht="15.5" x14ac:dyDescent="0.35">
      <c r="A269" s="84" t="s">
        <v>1583</v>
      </c>
      <c r="B269" s="83" t="s">
        <v>2885</v>
      </c>
      <c r="D269" s="106"/>
    </row>
    <row r="270" spans="1:4" s="7" customFormat="1" ht="15.5" x14ac:dyDescent="0.35">
      <c r="A270" s="84" t="s">
        <v>1584</v>
      </c>
      <c r="B270" s="83" t="s">
        <v>2886</v>
      </c>
      <c r="D270" s="106"/>
    </row>
    <row r="271" spans="1:4" s="7" customFormat="1" ht="15.5" x14ac:dyDescent="0.35">
      <c r="A271" s="84" t="s">
        <v>1585</v>
      </c>
      <c r="B271" s="83" t="s">
        <v>2887</v>
      </c>
      <c r="D271" s="106"/>
    </row>
    <row r="272" spans="1:4" s="7" customFormat="1" ht="15.5" x14ac:dyDescent="0.35">
      <c r="A272" s="84" t="s">
        <v>1586</v>
      </c>
      <c r="B272" s="83" t="s">
        <v>2888</v>
      </c>
      <c r="D272" s="106"/>
    </row>
    <row r="273" spans="1:4" s="7" customFormat="1" ht="15.5" x14ac:dyDescent="0.35">
      <c r="A273" s="84" t="s">
        <v>1587</v>
      </c>
      <c r="B273" s="83" t="s">
        <v>2889</v>
      </c>
      <c r="D273" s="106"/>
    </row>
    <row r="274" spans="1:4" s="7" customFormat="1" ht="15.5" x14ac:dyDescent="0.35">
      <c r="A274" s="84" t="s">
        <v>1588</v>
      </c>
      <c r="B274" s="83" t="s">
        <v>2890</v>
      </c>
      <c r="D274" s="106"/>
    </row>
    <row r="275" spans="1:4" s="7" customFormat="1" ht="15.5" x14ac:dyDescent="0.35">
      <c r="A275" s="84" t="s">
        <v>1589</v>
      </c>
      <c r="B275" s="83" t="s">
        <v>2891</v>
      </c>
      <c r="D275" s="106"/>
    </row>
    <row r="276" spans="1:4" s="7" customFormat="1" ht="15.5" x14ac:dyDescent="0.35">
      <c r="A276" s="84" t="s">
        <v>1590</v>
      </c>
      <c r="B276" s="83" t="s">
        <v>2892</v>
      </c>
      <c r="D276" s="106"/>
    </row>
    <row r="277" spans="1:4" s="7" customFormat="1" ht="15.5" x14ac:dyDescent="0.35">
      <c r="A277" s="84" t="s">
        <v>1591</v>
      </c>
      <c r="B277" s="83" t="s">
        <v>2893</v>
      </c>
      <c r="D277" s="106"/>
    </row>
    <row r="278" spans="1:4" s="7" customFormat="1" ht="15.5" x14ac:dyDescent="0.35">
      <c r="A278" s="84" t="s">
        <v>1592</v>
      </c>
      <c r="B278" s="83" t="s">
        <v>2894</v>
      </c>
      <c r="D278" s="106"/>
    </row>
    <row r="279" spans="1:4" s="7" customFormat="1" ht="15.5" x14ac:dyDescent="0.35">
      <c r="A279" s="84" t="s">
        <v>1593</v>
      </c>
      <c r="B279" s="83" t="s">
        <v>2895</v>
      </c>
      <c r="D279" s="106"/>
    </row>
    <row r="280" spans="1:4" s="7" customFormat="1" ht="15.5" x14ac:dyDescent="0.35">
      <c r="A280" s="84" t="s">
        <v>1594</v>
      </c>
      <c r="B280" s="83" t="s">
        <v>2896</v>
      </c>
      <c r="D280" s="106"/>
    </row>
    <row r="281" spans="1:4" s="7" customFormat="1" ht="15.5" x14ac:dyDescent="0.35">
      <c r="A281" s="84" t="s">
        <v>1595</v>
      </c>
      <c r="B281" s="83" t="s">
        <v>2897</v>
      </c>
      <c r="D281" s="106"/>
    </row>
    <row r="282" spans="1:4" s="7" customFormat="1" ht="15.5" x14ac:dyDescent="0.35">
      <c r="A282" s="84" t="s">
        <v>1596</v>
      </c>
      <c r="B282" s="83" t="s">
        <v>2898</v>
      </c>
      <c r="D282" s="106"/>
    </row>
    <row r="283" spans="1:4" s="7" customFormat="1" ht="15.5" x14ac:dyDescent="0.35">
      <c r="A283" s="84" t="s">
        <v>1597</v>
      </c>
      <c r="B283" s="83" t="s">
        <v>2899</v>
      </c>
      <c r="D283" s="106"/>
    </row>
    <row r="284" spans="1:4" s="7" customFormat="1" ht="15.5" x14ac:dyDescent="0.35">
      <c r="A284" s="84" t="s">
        <v>1598</v>
      </c>
      <c r="B284" s="83" t="s">
        <v>2900</v>
      </c>
      <c r="D284" s="106"/>
    </row>
    <row r="285" spans="1:4" s="7" customFormat="1" ht="15.5" x14ac:dyDescent="0.35">
      <c r="A285" s="84" t="s">
        <v>1599</v>
      </c>
      <c r="B285" s="83" t="s">
        <v>2901</v>
      </c>
      <c r="D285" s="106"/>
    </row>
    <row r="286" spans="1:4" s="7" customFormat="1" ht="15.5" x14ac:dyDescent="0.35">
      <c r="A286" s="84" t="s">
        <v>1600</v>
      </c>
      <c r="B286" s="83" t="s">
        <v>2902</v>
      </c>
      <c r="D286" s="106"/>
    </row>
    <row r="287" spans="1:4" s="7" customFormat="1" ht="15.5" x14ac:dyDescent="0.35">
      <c r="A287" s="84" t="s">
        <v>1601</v>
      </c>
      <c r="B287" s="83" t="s">
        <v>2903</v>
      </c>
      <c r="D287" s="106"/>
    </row>
    <row r="288" spans="1:4" s="7" customFormat="1" ht="15.5" x14ac:dyDescent="0.35">
      <c r="A288" s="84" t="s">
        <v>1602</v>
      </c>
      <c r="B288" s="83" t="s">
        <v>2904</v>
      </c>
      <c r="D288" s="106"/>
    </row>
    <row r="289" spans="1:4" s="7" customFormat="1" ht="15.5" x14ac:dyDescent="0.35">
      <c r="A289" s="84" t="s">
        <v>1603</v>
      </c>
      <c r="B289" s="83" t="s">
        <v>2905</v>
      </c>
      <c r="D289" s="106"/>
    </row>
    <row r="290" spans="1:4" s="7" customFormat="1" ht="15.5" x14ac:dyDescent="0.35">
      <c r="A290" s="84" t="s">
        <v>1604</v>
      </c>
      <c r="B290" s="83" t="s">
        <v>2906</v>
      </c>
      <c r="D290" s="106"/>
    </row>
    <row r="291" spans="1:4" s="7" customFormat="1" ht="15.5" x14ac:dyDescent="0.35">
      <c r="A291" s="84" t="s">
        <v>1605</v>
      </c>
      <c r="B291" s="83" t="s">
        <v>2907</v>
      </c>
      <c r="D291" s="106"/>
    </row>
    <row r="292" spans="1:4" s="7" customFormat="1" ht="15.5" x14ac:dyDescent="0.35">
      <c r="A292" s="84" t="s">
        <v>1606</v>
      </c>
      <c r="B292" s="83" t="s">
        <v>2908</v>
      </c>
      <c r="D292" s="106"/>
    </row>
    <row r="293" spans="1:4" s="7" customFormat="1" ht="15.5" x14ac:dyDescent="0.35">
      <c r="A293" s="84" t="s">
        <v>1607</v>
      </c>
      <c r="B293" s="83" t="s">
        <v>2909</v>
      </c>
      <c r="D293" s="106"/>
    </row>
    <row r="294" spans="1:4" s="7" customFormat="1" ht="15.5" x14ac:dyDescent="0.35">
      <c r="A294" s="84" t="s">
        <v>1608</v>
      </c>
      <c r="B294" s="83" t="s">
        <v>2910</v>
      </c>
      <c r="D294" s="106"/>
    </row>
    <row r="295" spans="1:4" s="7" customFormat="1" ht="15.5" x14ac:dyDescent="0.35">
      <c r="A295" s="84" t="s">
        <v>1609</v>
      </c>
      <c r="B295" s="83" t="s">
        <v>2911</v>
      </c>
      <c r="D295" s="106"/>
    </row>
    <row r="296" spans="1:4" s="7" customFormat="1" ht="15.5" x14ac:dyDescent="0.35">
      <c r="A296" s="84" t="s">
        <v>1610</v>
      </c>
      <c r="B296" s="83" t="s">
        <v>2912</v>
      </c>
      <c r="D296" s="106"/>
    </row>
    <row r="297" spans="1:4" s="7" customFormat="1" ht="15.5" x14ac:dyDescent="0.35">
      <c r="A297" s="84" t="s">
        <v>1611</v>
      </c>
      <c r="B297" s="83" t="s">
        <v>2913</v>
      </c>
      <c r="D297" s="106"/>
    </row>
    <row r="298" spans="1:4" s="7" customFormat="1" ht="15.5" x14ac:dyDescent="0.35">
      <c r="A298" s="84" t="s">
        <v>1612</v>
      </c>
      <c r="B298" s="83" t="s">
        <v>2914</v>
      </c>
      <c r="D298" s="106"/>
    </row>
    <row r="299" spans="1:4" s="7" customFormat="1" ht="15.5" x14ac:dyDescent="0.35">
      <c r="A299" s="84" t="s">
        <v>1613</v>
      </c>
      <c r="B299" s="83" t="s">
        <v>2915</v>
      </c>
      <c r="D299" s="106"/>
    </row>
    <row r="300" spans="1:4" s="7" customFormat="1" ht="15.5" x14ac:dyDescent="0.35">
      <c r="A300" s="84" t="s">
        <v>1614</v>
      </c>
      <c r="B300" s="83" t="s">
        <v>2916</v>
      </c>
      <c r="D300" s="106"/>
    </row>
    <row r="301" spans="1:4" s="7" customFormat="1" ht="15.5" x14ac:dyDescent="0.35">
      <c r="A301" s="84" t="s">
        <v>1615</v>
      </c>
      <c r="B301" s="83" t="s">
        <v>2917</v>
      </c>
      <c r="D301" s="106"/>
    </row>
    <row r="302" spans="1:4" s="7" customFormat="1" ht="15.5" x14ac:dyDescent="0.35">
      <c r="A302" s="84" t="s">
        <v>1616</v>
      </c>
      <c r="B302" s="83" t="s">
        <v>2918</v>
      </c>
      <c r="D302" s="106"/>
    </row>
    <row r="303" spans="1:4" s="7" customFormat="1" ht="15.5" x14ac:dyDescent="0.35">
      <c r="A303" s="84" t="s">
        <v>1617</v>
      </c>
      <c r="B303" s="83" t="s">
        <v>2919</v>
      </c>
      <c r="D303" s="106"/>
    </row>
    <row r="304" spans="1:4" s="7" customFormat="1" ht="15.5" x14ac:dyDescent="0.35">
      <c r="A304" s="84" t="s">
        <v>1618</v>
      </c>
      <c r="B304" s="83" t="s">
        <v>2920</v>
      </c>
      <c r="D304" s="106"/>
    </row>
    <row r="305" spans="1:4" s="7" customFormat="1" ht="15.5" x14ac:dyDescent="0.35">
      <c r="A305" s="84" t="s">
        <v>1619</v>
      </c>
      <c r="B305" s="83" t="s">
        <v>2921</v>
      </c>
      <c r="D305" s="106"/>
    </row>
    <row r="306" spans="1:4" s="7" customFormat="1" ht="15.5" x14ac:dyDescent="0.35">
      <c r="A306" s="84" t="s">
        <v>1620</v>
      </c>
      <c r="B306" s="83" t="s">
        <v>2922</v>
      </c>
      <c r="D306" s="106"/>
    </row>
    <row r="307" spans="1:4" s="7" customFormat="1" ht="15.5" x14ac:dyDescent="0.35">
      <c r="A307" s="84" t="s">
        <v>1621</v>
      </c>
      <c r="B307" s="83" t="s">
        <v>2923</v>
      </c>
      <c r="D307" s="106"/>
    </row>
    <row r="308" spans="1:4" s="7" customFormat="1" ht="15.5" x14ac:dyDescent="0.35">
      <c r="A308" s="84" t="s">
        <v>1622</v>
      </c>
      <c r="B308" s="83" t="s">
        <v>2924</v>
      </c>
      <c r="D308" s="106"/>
    </row>
    <row r="309" spans="1:4" s="7" customFormat="1" ht="15.5" x14ac:dyDescent="0.35">
      <c r="A309" s="84" t="s">
        <v>1623</v>
      </c>
      <c r="B309" s="83" t="s">
        <v>2925</v>
      </c>
      <c r="D309" s="106"/>
    </row>
    <row r="310" spans="1:4" s="7" customFormat="1" ht="15.5" x14ac:dyDescent="0.35">
      <c r="A310" s="84" t="s">
        <v>1624</v>
      </c>
      <c r="B310" s="83" t="s">
        <v>2926</v>
      </c>
      <c r="D310" s="106"/>
    </row>
    <row r="311" spans="1:4" s="7" customFormat="1" ht="15.5" x14ac:dyDescent="0.35">
      <c r="A311" s="84" t="s">
        <v>1625</v>
      </c>
      <c r="B311" s="83" t="s">
        <v>2927</v>
      </c>
      <c r="D311" s="106"/>
    </row>
    <row r="312" spans="1:4" s="7" customFormat="1" ht="15.5" x14ac:dyDescent="0.35">
      <c r="A312" s="84" t="s">
        <v>1626</v>
      </c>
      <c r="B312" s="83" t="s">
        <v>2928</v>
      </c>
      <c r="D312" s="106"/>
    </row>
    <row r="313" spans="1:4" s="7" customFormat="1" ht="15.5" x14ac:dyDescent="0.35">
      <c r="A313" s="84" t="s">
        <v>1627</v>
      </c>
      <c r="B313" s="83" t="s">
        <v>2929</v>
      </c>
      <c r="D313" s="106"/>
    </row>
    <row r="314" spans="1:4" s="7" customFormat="1" ht="15.5" x14ac:dyDescent="0.35">
      <c r="A314" s="84" t="s">
        <v>1628</v>
      </c>
      <c r="B314" s="83" t="s">
        <v>2930</v>
      </c>
      <c r="D314" s="106"/>
    </row>
    <row r="315" spans="1:4" s="7" customFormat="1" ht="15.5" x14ac:dyDescent="0.35">
      <c r="A315" s="84" t="s">
        <v>1629</v>
      </c>
      <c r="B315" s="83" t="s">
        <v>2931</v>
      </c>
      <c r="D315" s="106"/>
    </row>
    <row r="316" spans="1:4" s="7" customFormat="1" ht="15.5" x14ac:dyDescent="0.35">
      <c r="A316" s="84" t="s">
        <v>1630</v>
      </c>
      <c r="B316" s="83" t="s">
        <v>2932</v>
      </c>
      <c r="D316" s="106"/>
    </row>
    <row r="317" spans="1:4" s="7" customFormat="1" ht="15.5" x14ac:dyDescent="0.35">
      <c r="A317" s="84" t="s">
        <v>1631</v>
      </c>
      <c r="B317" s="83" t="s">
        <v>2933</v>
      </c>
      <c r="D317" s="106"/>
    </row>
    <row r="318" spans="1:4" s="7" customFormat="1" ht="15.5" x14ac:dyDescent="0.35">
      <c r="A318" s="84" t="s">
        <v>1632</v>
      </c>
      <c r="B318" s="83" t="s">
        <v>2934</v>
      </c>
      <c r="D318" s="106"/>
    </row>
    <row r="319" spans="1:4" s="7" customFormat="1" ht="15.5" x14ac:dyDescent="0.35">
      <c r="A319" s="84" t="s">
        <v>1633</v>
      </c>
      <c r="B319" s="83" t="s">
        <v>2935</v>
      </c>
      <c r="D319" s="106"/>
    </row>
    <row r="320" spans="1:4" s="7" customFormat="1" ht="15.5" x14ac:dyDescent="0.35">
      <c r="A320" s="84" t="s">
        <v>1634</v>
      </c>
      <c r="B320" s="83" t="s">
        <v>2936</v>
      </c>
      <c r="D320" s="106"/>
    </row>
    <row r="321" spans="1:4" s="7" customFormat="1" ht="15.5" x14ac:dyDescent="0.35">
      <c r="A321" s="84" t="s">
        <v>1635</v>
      </c>
      <c r="B321" s="83" t="s">
        <v>2937</v>
      </c>
      <c r="D321" s="106"/>
    </row>
    <row r="322" spans="1:4" s="7" customFormat="1" ht="15.5" x14ac:dyDescent="0.35">
      <c r="A322" s="84" t="s">
        <v>1636</v>
      </c>
      <c r="B322" s="83" t="s">
        <v>2938</v>
      </c>
      <c r="D322" s="106"/>
    </row>
    <row r="323" spans="1:4" s="7" customFormat="1" ht="15.5" x14ac:dyDescent="0.35">
      <c r="A323" s="84" t="s">
        <v>1637</v>
      </c>
      <c r="B323" s="83" t="s">
        <v>2939</v>
      </c>
      <c r="D323" s="106"/>
    </row>
    <row r="324" spans="1:4" s="7" customFormat="1" ht="15.5" x14ac:dyDescent="0.35">
      <c r="A324" s="84" t="s">
        <v>1638</v>
      </c>
      <c r="B324" s="83" t="s">
        <v>2940</v>
      </c>
      <c r="D324" s="106"/>
    </row>
    <row r="325" spans="1:4" s="7" customFormat="1" ht="15.5" x14ac:dyDescent="0.35">
      <c r="A325" s="84" t="s">
        <v>1639</v>
      </c>
      <c r="B325" s="83" t="s">
        <v>2941</v>
      </c>
      <c r="D325" s="106"/>
    </row>
    <row r="326" spans="1:4" s="7" customFormat="1" ht="15.5" x14ac:dyDescent="0.35">
      <c r="A326" s="84" t="s">
        <v>1640</v>
      </c>
      <c r="B326" s="83" t="s">
        <v>2942</v>
      </c>
      <c r="D326" s="106"/>
    </row>
    <row r="327" spans="1:4" s="7" customFormat="1" ht="15.5" x14ac:dyDescent="0.35">
      <c r="A327" s="84" t="s">
        <v>1641</v>
      </c>
      <c r="B327" s="83" t="s">
        <v>2943</v>
      </c>
      <c r="D327" s="106"/>
    </row>
    <row r="328" spans="1:4" s="7" customFormat="1" ht="15.5" x14ac:dyDescent="0.35">
      <c r="A328" s="84" t="s">
        <v>1642</v>
      </c>
      <c r="B328" s="83" t="s">
        <v>2944</v>
      </c>
      <c r="D328" s="106"/>
    </row>
    <row r="329" spans="1:4" s="7" customFormat="1" ht="15.5" x14ac:dyDescent="0.35">
      <c r="A329" s="84" t="s">
        <v>1643</v>
      </c>
      <c r="B329" s="83" t="s">
        <v>2945</v>
      </c>
      <c r="D329" s="106"/>
    </row>
    <row r="330" spans="1:4" s="7" customFormat="1" ht="15.5" x14ac:dyDescent="0.35">
      <c r="A330" s="84" t="s">
        <v>1644</v>
      </c>
      <c r="B330" s="83" t="s">
        <v>2946</v>
      </c>
      <c r="D330" s="106"/>
    </row>
    <row r="331" spans="1:4" s="7" customFormat="1" ht="15.5" x14ac:dyDescent="0.35">
      <c r="A331" s="84" t="s">
        <v>1645</v>
      </c>
      <c r="B331" s="83" t="s">
        <v>2947</v>
      </c>
      <c r="D331" s="106"/>
    </row>
    <row r="332" spans="1:4" s="7" customFormat="1" ht="15.5" x14ac:dyDescent="0.35">
      <c r="A332" s="84" t="s">
        <v>1646</v>
      </c>
      <c r="B332" s="83" t="s">
        <v>2948</v>
      </c>
      <c r="D332" s="106"/>
    </row>
    <row r="333" spans="1:4" s="7" customFormat="1" ht="15.5" x14ac:dyDescent="0.35">
      <c r="A333" s="84" t="s">
        <v>1647</v>
      </c>
      <c r="B333" s="83" t="s">
        <v>2949</v>
      </c>
      <c r="D333" s="106"/>
    </row>
    <row r="334" spans="1:4" s="7" customFormat="1" ht="15.5" x14ac:dyDescent="0.35">
      <c r="A334" s="84" t="s">
        <v>1648</v>
      </c>
      <c r="B334" s="83" t="s">
        <v>2950</v>
      </c>
      <c r="D334" s="106"/>
    </row>
    <row r="335" spans="1:4" s="7" customFormat="1" ht="15.5" x14ac:dyDescent="0.35">
      <c r="A335" s="84" t="s">
        <v>1649</v>
      </c>
      <c r="B335" s="83" t="s">
        <v>2951</v>
      </c>
      <c r="D335" s="106"/>
    </row>
    <row r="336" spans="1:4" s="7" customFormat="1" ht="15.5" x14ac:dyDescent="0.35">
      <c r="A336" s="84" t="s">
        <v>1650</v>
      </c>
      <c r="B336" s="83" t="s">
        <v>2952</v>
      </c>
      <c r="D336" s="106"/>
    </row>
    <row r="337" spans="1:4" s="7" customFormat="1" ht="15.5" x14ac:dyDescent="0.35">
      <c r="A337" s="84" t="s">
        <v>1651</v>
      </c>
      <c r="B337" s="83" t="s">
        <v>2953</v>
      </c>
      <c r="D337" s="106"/>
    </row>
    <row r="338" spans="1:4" s="7" customFormat="1" ht="15.5" x14ac:dyDescent="0.35">
      <c r="A338" s="84" t="s">
        <v>1652</v>
      </c>
      <c r="B338" s="83" t="s">
        <v>2954</v>
      </c>
      <c r="D338" s="106"/>
    </row>
    <row r="339" spans="1:4" s="7" customFormat="1" ht="15.5" x14ac:dyDescent="0.35">
      <c r="A339" s="84" t="s">
        <v>1653</v>
      </c>
      <c r="B339" s="83" t="s">
        <v>2955</v>
      </c>
      <c r="D339" s="106"/>
    </row>
    <row r="340" spans="1:4" s="7" customFormat="1" ht="15.5" x14ac:dyDescent="0.35">
      <c r="A340" s="84" t="s">
        <v>1654</v>
      </c>
      <c r="B340" s="83" t="s">
        <v>2956</v>
      </c>
      <c r="D340" s="106"/>
    </row>
    <row r="341" spans="1:4" s="7" customFormat="1" ht="15.5" x14ac:dyDescent="0.35">
      <c r="A341" s="84" t="s">
        <v>1655</v>
      </c>
      <c r="B341" s="83" t="s">
        <v>2957</v>
      </c>
      <c r="D341" s="106"/>
    </row>
    <row r="342" spans="1:4" s="7" customFormat="1" ht="15.5" x14ac:dyDescent="0.35">
      <c r="A342" s="84" t="s">
        <v>1656</v>
      </c>
      <c r="B342" s="83" t="s">
        <v>2958</v>
      </c>
      <c r="D342" s="106"/>
    </row>
    <row r="343" spans="1:4" s="7" customFormat="1" ht="15.5" x14ac:dyDescent="0.35">
      <c r="A343" s="84" t="s">
        <v>1657</v>
      </c>
      <c r="B343" s="83" t="s">
        <v>2959</v>
      </c>
      <c r="D343" s="106"/>
    </row>
    <row r="344" spans="1:4" s="7" customFormat="1" ht="15.5" x14ac:dyDescent="0.35">
      <c r="A344" s="84" t="s">
        <v>1658</v>
      </c>
      <c r="B344" s="83" t="s">
        <v>2960</v>
      </c>
      <c r="D344" s="106"/>
    </row>
    <row r="345" spans="1:4" s="7" customFormat="1" ht="15.5" x14ac:dyDescent="0.35">
      <c r="A345" s="84" t="s">
        <v>1659</v>
      </c>
      <c r="B345" s="83" t="s">
        <v>2961</v>
      </c>
      <c r="D345" s="106"/>
    </row>
    <row r="346" spans="1:4" s="7" customFormat="1" ht="15.5" x14ac:dyDescent="0.35">
      <c r="A346" s="84" t="s">
        <v>1660</v>
      </c>
      <c r="B346" s="83" t="s">
        <v>2962</v>
      </c>
      <c r="D346" s="106"/>
    </row>
    <row r="347" spans="1:4" s="7" customFormat="1" ht="15.5" x14ac:dyDescent="0.35">
      <c r="A347" s="84" t="s">
        <v>1661</v>
      </c>
      <c r="B347" s="83" t="s">
        <v>2963</v>
      </c>
      <c r="D347" s="106"/>
    </row>
    <row r="348" spans="1:4" s="7" customFormat="1" ht="15.5" x14ac:dyDescent="0.35">
      <c r="A348" s="84" t="s">
        <v>1662</v>
      </c>
      <c r="B348" s="83" t="s">
        <v>2964</v>
      </c>
      <c r="D348" s="106"/>
    </row>
    <row r="349" spans="1:4" s="7" customFormat="1" ht="15.5" x14ac:dyDescent="0.35">
      <c r="A349" s="84" t="s">
        <v>1663</v>
      </c>
      <c r="B349" s="83" t="s">
        <v>2965</v>
      </c>
      <c r="D349" s="106"/>
    </row>
    <row r="350" spans="1:4" s="7" customFormat="1" ht="15.5" x14ac:dyDescent="0.35">
      <c r="A350" s="84" t="s">
        <v>1664</v>
      </c>
      <c r="B350" s="83" t="s">
        <v>2966</v>
      </c>
      <c r="D350" s="106"/>
    </row>
    <row r="351" spans="1:4" s="7" customFormat="1" ht="15.5" x14ac:dyDescent="0.35">
      <c r="A351" s="84" t="s">
        <v>1665</v>
      </c>
      <c r="B351" s="83" t="s">
        <v>2967</v>
      </c>
      <c r="D351" s="106"/>
    </row>
    <row r="352" spans="1:4" s="7" customFormat="1" ht="15.5" x14ac:dyDescent="0.35">
      <c r="A352" s="84" t="s">
        <v>1666</v>
      </c>
      <c r="B352" s="83" t="s">
        <v>2968</v>
      </c>
      <c r="D352" s="106"/>
    </row>
    <row r="353" spans="1:4" s="7" customFormat="1" ht="15.5" x14ac:dyDescent="0.35">
      <c r="A353" s="84" t="s">
        <v>1667</v>
      </c>
      <c r="B353" s="83" t="s">
        <v>2969</v>
      </c>
      <c r="D353" s="106"/>
    </row>
    <row r="354" spans="1:4" s="7" customFormat="1" ht="15.5" x14ac:dyDescent="0.35">
      <c r="A354" s="84" t="s">
        <v>1668</v>
      </c>
      <c r="B354" s="83" t="s">
        <v>2970</v>
      </c>
      <c r="D354" s="106"/>
    </row>
    <row r="355" spans="1:4" s="7" customFormat="1" ht="15.5" x14ac:dyDescent="0.35">
      <c r="A355" s="84" t="s">
        <v>1669</v>
      </c>
      <c r="B355" s="83" t="s">
        <v>2971</v>
      </c>
      <c r="D355" s="106"/>
    </row>
    <row r="356" spans="1:4" s="7" customFormat="1" ht="15.5" x14ac:dyDescent="0.35">
      <c r="A356" s="84" t="s">
        <v>1670</v>
      </c>
      <c r="B356" s="83" t="s">
        <v>2972</v>
      </c>
      <c r="D356" s="106"/>
    </row>
    <row r="357" spans="1:4" s="7" customFormat="1" ht="15.5" x14ac:dyDescent="0.35">
      <c r="A357" s="84" t="s">
        <v>1671</v>
      </c>
      <c r="B357" s="83" t="s">
        <v>2973</v>
      </c>
      <c r="D357" s="106"/>
    </row>
    <row r="358" spans="1:4" s="7" customFormat="1" ht="15.5" x14ac:dyDescent="0.35">
      <c r="A358" s="84" t="s">
        <v>1672</v>
      </c>
      <c r="B358" s="83" t="s">
        <v>2974</v>
      </c>
      <c r="D358" s="106"/>
    </row>
    <row r="359" spans="1:4" s="7" customFormat="1" ht="15.5" x14ac:dyDescent="0.35">
      <c r="A359" s="84" t="s">
        <v>1673</v>
      </c>
      <c r="B359" s="83" t="s">
        <v>2975</v>
      </c>
      <c r="D359" s="106"/>
    </row>
    <row r="360" spans="1:4" s="7" customFormat="1" ht="15.5" x14ac:dyDescent="0.35">
      <c r="A360" s="84" t="s">
        <v>1674</v>
      </c>
      <c r="B360" s="83" t="s">
        <v>2976</v>
      </c>
      <c r="D360" s="106"/>
    </row>
    <row r="361" spans="1:4" s="7" customFormat="1" ht="15.5" x14ac:dyDescent="0.35">
      <c r="A361" s="84" t="s">
        <v>1675</v>
      </c>
      <c r="B361" s="83" t="s">
        <v>2977</v>
      </c>
      <c r="D361" s="106"/>
    </row>
    <row r="362" spans="1:4" s="7" customFormat="1" ht="15.5" x14ac:dyDescent="0.35">
      <c r="A362" s="84" t="s">
        <v>1676</v>
      </c>
      <c r="B362" s="83" t="s">
        <v>2978</v>
      </c>
      <c r="D362" s="106"/>
    </row>
    <row r="363" spans="1:4" s="7" customFormat="1" ht="15.5" x14ac:dyDescent="0.35">
      <c r="A363" s="84" t="s">
        <v>1677</v>
      </c>
      <c r="B363" s="83" t="s">
        <v>2979</v>
      </c>
      <c r="D363" s="106"/>
    </row>
    <row r="364" spans="1:4" s="7" customFormat="1" ht="15.5" x14ac:dyDescent="0.35">
      <c r="A364" s="84" t="s">
        <v>1678</v>
      </c>
      <c r="B364" s="83" t="s">
        <v>2980</v>
      </c>
      <c r="D364" s="106"/>
    </row>
    <row r="365" spans="1:4" s="7" customFormat="1" ht="15.5" x14ac:dyDescent="0.35">
      <c r="A365" s="84" t="s">
        <v>1679</v>
      </c>
      <c r="B365" s="83" t="s">
        <v>2981</v>
      </c>
      <c r="D365" s="106"/>
    </row>
    <row r="366" spans="1:4" s="7" customFormat="1" ht="15.5" x14ac:dyDescent="0.35">
      <c r="A366" s="84" t="s">
        <v>1680</v>
      </c>
      <c r="B366" s="83" t="s">
        <v>2982</v>
      </c>
      <c r="D366" s="106"/>
    </row>
    <row r="367" spans="1:4" s="7" customFormat="1" ht="15.5" x14ac:dyDescent="0.35">
      <c r="A367" s="84" t="s">
        <v>1681</v>
      </c>
      <c r="B367" s="83" t="s">
        <v>2983</v>
      </c>
      <c r="D367" s="106"/>
    </row>
    <row r="368" spans="1:4" s="7" customFormat="1" ht="15.5" x14ac:dyDescent="0.35">
      <c r="A368" s="84" t="s">
        <v>1682</v>
      </c>
      <c r="B368" s="83" t="s">
        <v>2984</v>
      </c>
      <c r="D368" s="106"/>
    </row>
    <row r="369" spans="1:4" s="7" customFormat="1" ht="15.5" x14ac:dyDescent="0.35">
      <c r="A369" s="84" t="s">
        <v>1683</v>
      </c>
      <c r="B369" s="83" t="s">
        <v>2985</v>
      </c>
      <c r="D369" s="106"/>
    </row>
    <row r="370" spans="1:4" s="7" customFormat="1" ht="15.5" x14ac:dyDescent="0.35">
      <c r="A370" s="84" t="s">
        <v>1684</v>
      </c>
      <c r="B370" s="83" t="s">
        <v>2986</v>
      </c>
      <c r="D370" s="106"/>
    </row>
    <row r="371" spans="1:4" s="7" customFormat="1" ht="15.5" x14ac:dyDescent="0.35">
      <c r="A371" s="84" t="s">
        <v>1685</v>
      </c>
      <c r="B371" s="83" t="s">
        <v>2987</v>
      </c>
      <c r="D371" s="106"/>
    </row>
    <row r="372" spans="1:4" s="7" customFormat="1" ht="15.5" x14ac:dyDescent="0.35">
      <c r="A372" s="84" t="s">
        <v>1686</v>
      </c>
      <c r="B372" s="83" t="s">
        <v>2988</v>
      </c>
      <c r="D372" s="106"/>
    </row>
    <row r="373" spans="1:4" s="7" customFormat="1" ht="15.5" x14ac:dyDescent="0.35">
      <c r="A373" s="84" t="s">
        <v>1687</v>
      </c>
      <c r="B373" s="83" t="s">
        <v>2989</v>
      </c>
      <c r="D373" s="106"/>
    </row>
    <row r="374" spans="1:4" s="7" customFormat="1" ht="15.5" x14ac:dyDescent="0.35">
      <c r="A374" s="84" t="s">
        <v>1688</v>
      </c>
      <c r="B374" s="83" t="s">
        <v>2990</v>
      </c>
      <c r="D374" s="106"/>
    </row>
    <row r="375" spans="1:4" s="7" customFormat="1" ht="15.5" x14ac:dyDescent="0.35">
      <c r="A375" s="84" t="s">
        <v>1689</v>
      </c>
      <c r="B375" s="83" t="s">
        <v>2991</v>
      </c>
      <c r="D375" s="106"/>
    </row>
    <row r="376" spans="1:4" s="7" customFormat="1" ht="15.5" x14ac:dyDescent="0.35">
      <c r="A376" s="84" t="s">
        <v>1690</v>
      </c>
      <c r="B376" s="83" t="s">
        <v>2992</v>
      </c>
      <c r="D376" s="106"/>
    </row>
    <row r="377" spans="1:4" s="7" customFormat="1" ht="15.5" x14ac:dyDescent="0.35">
      <c r="A377" s="84" t="s">
        <v>1691</v>
      </c>
      <c r="B377" s="83" t="s">
        <v>2993</v>
      </c>
      <c r="D377" s="106"/>
    </row>
    <row r="378" spans="1:4" s="7" customFormat="1" ht="15.5" x14ac:dyDescent="0.35">
      <c r="A378" s="84" t="s">
        <v>1692</v>
      </c>
      <c r="B378" s="83" t="s">
        <v>2994</v>
      </c>
      <c r="D378" s="106"/>
    </row>
    <row r="379" spans="1:4" s="7" customFormat="1" ht="15.5" x14ac:dyDescent="0.35">
      <c r="A379" s="84" t="s">
        <v>1693</v>
      </c>
      <c r="B379" s="83" t="s">
        <v>2995</v>
      </c>
      <c r="D379" s="106"/>
    </row>
    <row r="380" spans="1:4" s="7" customFormat="1" ht="15.5" x14ac:dyDescent="0.35">
      <c r="A380" s="84" t="s">
        <v>1694</v>
      </c>
      <c r="B380" s="83" t="s">
        <v>2996</v>
      </c>
      <c r="D380" s="106"/>
    </row>
    <row r="381" spans="1:4" s="7" customFormat="1" ht="15.5" x14ac:dyDescent="0.35">
      <c r="A381" s="84" t="s">
        <v>1695</v>
      </c>
      <c r="B381" s="83" t="s">
        <v>2997</v>
      </c>
      <c r="D381" s="106"/>
    </row>
    <row r="382" spans="1:4" s="7" customFormat="1" ht="15.5" x14ac:dyDescent="0.35">
      <c r="A382" s="84" t="s">
        <v>1696</v>
      </c>
      <c r="B382" s="83" t="s">
        <v>2998</v>
      </c>
      <c r="D382" s="106"/>
    </row>
    <row r="383" spans="1:4" s="7" customFormat="1" ht="15.5" x14ac:dyDescent="0.35">
      <c r="A383" s="84" t="s">
        <v>1697</v>
      </c>
      <c r="B383" s="83" t="s">
        <v>2999</v>
      </c>
      <c r="D383" s="106"/>
    </row>
    <row r="384" spans="1:4" s="7" customFormat="1" ht="15.5" x14ac:dyDescent="0.35">
      <c r="A384" s="84" t="s">
        <v>1698</v>
      </c>
      <c r="B384" s="83" t="s">
        <v>3000</v>
      </c>
      <c r="D384" s="106"/>
    </row>
    <row r="385" spans="1:4" s="7" customFormat="1" ht="15.5" x14ac:dyDescent="0.35">
      <c r="A385" s="84" t="s">
        <v>1699</v>
      </c>
      <c r="B385" s="83" t="s">
        <v>3001</v>
      </c>
      <c r="D385" s="106"/>
    </row>
    <row r="386" spans="1:4" s="7" customFormat="1" ht="15.5" x14ac:dyDescent="0.35">
      <c r="A386" s="84" t="s">
        <v>1700</v>
      </c>
      <c r="B386" s="83" t="s">
        <v>3002</v>
      </c>
      <c r="D386" s="106"/>
    </row>
    <row r="387" spans="1:4" s="7" customFormat="1" ht="15.5" x14ac:dyDescent="0.35">
      <c r="A387" s="84" t="s">
        <v>1701</v>
      </c>
      <c r="B387" s="83" t="s">
        <v>3003</v>
      </c>
      <c r="D387" s="106"/>
    </row>
    <row r="388" spans="1:4" s="7" customFormat="1" ht="15.5" x14ac:dyDescent="0.35">
      <c r="A388" s="84" t="s">
        <v>1702</v>
      </c>
      <c r="B388" s="83" t="s">
        <v>3004</v>
      </c>
      <c r="D388" s="106"/>
    </row>
    <row r="389" spans="1:4" s="7" customFormat="1" ht="15.5" x14ac:dyDescent="0.35">
      <c r="A389" s="84" t="s">
        <v>1703</v>
      </c>
      <c r="B389" s="83" t="s">
        <v>3005</v>
      </c>
      <c r="D389" s="106"/>
    </row>
    <row r="390" spans="1:4" s="7" customFormat="1" ht="15.5" x14ac:dyDescent="0.35">
      <c r="A390" s="84" t="s">
        <v>1704</v>
      </c>
      <c r="B390" s="83" t="s">
        <v>3006</v>
      </c>
      <c r="D390" s="106"/>
    </row>
    <row r="391" spans="1:4" s="7" customFormat="1" ht="15.5" x14ac:dyDescent="0.35">
      <c r="A391" s="84" t="s">
        <v>1705</v>
      </c>
      <c r="B391" s="83" t="s">
        <v>3007</v>
      </c>
      <c r="D391" s="106"/>
    </row>
    <row r="392" spans="1:4" s="7" customFormat="1" ht="15.5" x14ac:dyDescent="0.35">
      <c r="A392" s="84" t="s">
        <v>1706</v>
      </c>
      <c r="B392" s="83" t="s">
        <v>3008</v>
      </c>
      <c r="D392" s="106"/>
    </row>
    <row r="393" spans="1:4" s="7" customFormat="1" ht="15.5" x14ac:dyDescent="0.35">
      <c r="A393" s="84" t="s">
        <v>1707</v>
      </c>
      <c r="B393" s="83" t="s">
        <v>3009</v>
      </c>
      <c r="D393" s="106"/>
    </row>
    <row r="394" spans="1:4" s="7" customFormat="1" ht="15.5" x14ac:dyDescent="0.35">
      <c r="A394" s="84" t="s">
        <v>1708</v>
      </c>
      <c r="B394" s="83" t="s">
        <v>3010</v>
      </c>
      <c r="D394" s="106"/>
    </row>
    <row r="395" spans="1:4" s="7" customFormat="1" ht="15.5" x14ac:dyDescent="0.35">
      <c r="A395" s="84" t="s">
        <v>1709</v>
      </c>
      <c r="B395" s="83" t="s">
        <v>3011</v>
      </c>
      <c r="D395" s="106"/>
    </row>
    <row r="396" spans="1:4" s="7" customFormat="1" ht="15.5" x14ac:dyDescent="0.35">
      <c r="A396" s="84" t="s">
        <v>1710</v>
      </c>
      <c r="B396" s="83" t="s">
        <v>3012</v>
      </c>
      <c r="D396" s="106"/>
    </row>
    <row r="397" spans="1:4" s="7" customFormat="1" ht="15.5" x14ac:dyDescent="0.35">
      <c r="A397" s="84" t="s">
        <v>1711</v>
      </c>
      <c r="B397" s="83" t="s">
        <v>3013</v>
      </c>
      <c r="D397" s="106"/>
    </row>
    <row r="398" spans="1:4" s="7" customFormat="1" ht="15.5" x14ac:dyDescent="0.35">
      <c r="A398" s="84" t="s">
        <v>1712</v>
      </c>
      <c r="B398" s="83" t="s">
        <v>3014</v>
      </c>
      <c r="D398" s="106"/>
    </row>
    <row r="399" spans="1:4" s="7" customFormat="1" ht="15.5" x14ac:dyDescent="0.35">
      <c r="A399" s="84" t="s">
        <v>1713</v>
      </c>
      <c r="B399" s="83" t="s">
        <v>3015</v>
      </c>
      <c r="D399" s="106"/>
    </row>
    <row r="400" spans="1:4" s="7" customFormat="1" ht="15.5" x14ac:dyDescent="0.35">
      <c r="A400" s="84" t="s">
        <v>1714</v>
      </c>
      <c r="B400" s="83" t="s">
        <v>3016</v>
      </c>
      <c r="D400" s="106"/>
    </row>
    <row r="401" spans="1:4" s="7" customFormat="1" ht="15.5" x14ac:dyDescent="0.35">
      <c r="A401" s="84" t="s">
        <v>1715</v>
      </c>
      <c r="B401" s="83" t="s">
        <v>3017</v>
      </c>
      <c r="D401" s="106"/>
    </row>
    <row r="402" spans="1:4" s="7" customFormat="1" ht="15.5" x14ac:dyDescent="0.35">
      <c r="A402" s="84" t="s">
        <v>1716</v>
      </c>
      <c r="B402" s="83" t="s">
        <v>3018</v>
      </c>
      <c r="D402" s="106"/>
    </row>
    <row r="403" spans="1:4" s="7" customFormat="1" ht="15.5" x14ac:dyDescent="0.35">
      <c r="A403" s="84" t="s">
        <v>1717</v>
      </c>
      <c r="B403" s="83" t="s">
        <v>3019</v>
      </c>
      <c r="D403" s="106"/>
    </row>
    <row r="404" spans="1:4" s="7" customFormat="1" ht="15.5" x14ac:dyDescent="0.35">
      <c r="A404" s="84" t="s">
        <v>1718</v>
      </c>
      <c r="B404" s="83" t="s">
        <v>3020</v>
      </c>
      <c r="D404" s="106"/>
    </row>
    <row r="405" spans="1:4" s="7" customFormat="1" ht="15.5" x14ac:dyDescent="0.35">
      <c r="A405" s="84" t="s">
        <v>1719</v>
      </c>
      <c r="B405" s="83" t="s">
        <v>3021</v>
      </c>
      <c r="D405" s="106"/>
    </row>
    <row r="406" spans="1:4" s="7" customFormat="1" ht="15.5" x14ac:dyDescent="0.35">
      <c r="A406" s="84" t="s">
        <v>1720</v>
      </c>
      <c r="B406" s="83" t="s">
        <v>3022</v>
      </c>
      <c r="D406" s="106"/>
    </row>
    <row r="407" spans="1:4" s="7" customFormat="1" ht="15.5" x14ac:dyDescent="0.35">
      <c r="A407" s="84" t="s">
        <v>1721</v>
      </c>
      <c r="B407" s="83" t="s">
        <v>3023</v>
      </c>
      <c r="D407" s="106"/>
    </row>
    <row r="408" spans="1:4" s="7" customFormat="1" ht="15.5" x14ac:dyDescent="0.35">
      <c r="A408" s="84" t="s">
        <v>1722</v>
      </c>
      <c r="B408" s="83" t="s">
        <v>3024</v>
      </c>
      <c r="D408" s="106"/>
    </row>
    <row r="409" spans="1:4" s="7" customFormat="1" ht="15.5" x14ac:dyDescent="0.35">
      <c r="A409" s="84" t="s">
        <v>1723</v>
      </c>
      <c r="B409" s="83" t="s">
        <v>3025</v>
      </c>
      <c r="D409" s="106"/>
    </row>
    <row r="410" spans="1:4" s="7" customFormat="1" ht="15.5" x14ac:dyDescent="0.35">
      <c r="A410" s="84" t="s">
        <v>1724</v>
      </c>
      <c r="B410" s="83" t="s">
        <v>3026</v>
      </c>
      <c r="D410" s="106"/>
    </row>
    <row r="411" spans="1:4" s="7" customFormat="1" ht="15.5" x14ac:dyDescent="0.35">
      <c r="A411" s="84" t="s">
        <v>1725</v>
      </c>
      <c r="B411" s="83" t="s">
        <v>3027</v>
      </c>
      <c r="D411" s="106"/>
    </row>
    <row r="412" spans="1:4" s="7" customFormat="1" ht="15.5" x14ac:dyDescent="0.35">
      <c r="A412" s="84" t="s">
        <v>1726</v>
      </c>
      <c r="B412" s="83" t="s">
        <v>3028</v>
      </c>
      <c r="D412" s="106"/>
    </row>
    <row r="413" spans="1:4" s="7" customFormat="1" ht="15.5" x14ac:dyDescent="0.35">
      <c r="A413" s="84" t="s">
        <v>1727</v>
      </c>
      <c r="B413" s="83" t="s">
        <v>3029</v>
      </c>
      <c r="D413" s="106"/>
    </row>
    <row r="414" spans="1:4" s="7" customFormat="1" ht="15.5" x14ac:dyDescent="0.35">
      <c r="A414" s="84" t="s">
        <v>1728</v>
      </c>
      <c r="B414" s="83" t="s">
        <v>3030</v>
      </c>
      <c r="D414" s="106"/>
    </row>
    <row r="415" spans="1:4" s="7" customFormat="1" ht="15.5" x14ac:dyDescent="0.35">
      <c r="A415" s="84" t="s">
        <v>1729</v>
      </c>
      <c r="B415" s="83" t="s">
        <v>3031</v>
      </c>
      <c r="D415" s="106"/>
    </row>
    <row r="416" spans="1:4" s="7" customFormat="1" ht="15.5" x14ac:dyDescent="0.35">
      <c r="A416" s="84" t="s">
        <v>1730</v>
      </c>
      <c r="B416" s="83" t="s">
        <v>3032</v>
      </c>
      <c r="D416" s="106"/>
    </row>
    <row r="417" spans="1:4" s="7" customFormat="1" ht="15.5" x14ac:dyDescent="0.35">
      <c r="A417" s="84" t="s">
        <v>1731</v>
      </c>
      <c r="B417" s="83" t="s">
        <v>3033</v>
      </c>
      <c r="D417" s="106"/>
    </row>
    <row r="418" spans="1:4" s="7" customFormat="1" ht="15.5" x14ac:dyDescent="0.35">
      <c r="A418" s="84" t="s">
        <v>1732</v>
      </c>
      <c r="B418" s="83" t="s">
        <v>3034</v>
      </c>
      <c r="D418" s="106"/>
    </row>
    <row r="419" spans="1:4" s="7" customFormat="1" ht="15.5" x14ac:dyDescent="0.35">
      <c r="A419" s="84" t="s">
        <v>1733</v>
      </c>
      <c r="B419" s="83" t="s">
        <v>3035</v>
      </c>
      <c r="D419" s="106"/>
    </row>
    <row r="420" spans="1:4" s="7" customFormat="1" ht="15.5" x14ac:dyDescent="0.35">
      <c r="A420" s="84" t="s">
        <v>1734</v>
      </c>
      <c r="B420" s="83" t="s">
        <v>3036</v>
      </c>
      <c r="D420" s="106"/>
    </row>
    <row r="421" spans="1:4" s="7" customFormat="1" ht="15.5" x14ac:dyDescent="0.35">
      <c r="A421" s="84" t="s">
        <v>1735</v>
      </c>
      <c r="B421" s="83" t="s">
        <v>3037</v>
      </c>
      <c r="D421" s="106"/>
    </row>
    <row r="422" spans="1:4" s="7" customFormat="1" ht="15.5" x14ac:dyDescent="0.35">
      <c r="A422" s="84" t="s">
        <v>1736</v>
      </c>
      <c r="B422" s="83" t="s">
        <v>3038</v>
      </c>
      <c r="D422" s="106"/>
    </row>
    <row r="423" spans="1:4" s="7" customFormat="1" ht="15.5" x14ac:dyDescent="0.35">
      <c r="A423" s="84" t="s">
        <v>1737</v>
      </c>
      <c r="B423" s="83" t="s">
        <v>3039</v>
      </c>
      <c r="D423" s="106"/>
    </row>
    <row r="424" spans="1:4" s="7" customFormat="1" ht="15.5" x14ac:dyDescent="0.35">
      <c r="A424" s="84" t="s">
        <v>1738</v>
      </c>
      <c r="B424" s="83" t="s">
        <v>3040</v>
      </c>
      <c r="D424" s="106"/>
    </row>
    <row r="425" spans="1:4" s="7" customFormat="1" ht="15.5" x14ac:dyDescent="0.35">
      <c r="A425" s="84" t="s">
        <v>1739</v>
      </c>
      <c r="B425" s="83" t="s">
        <v>3041</v>
      </c>
      <c r="D425" s="106"/>
    </row>
    <row r="426" spans="1:4" s="7" customFormat="1" ht="15.5" x14ac:dyDescent="0.35">
      <c r="A426" s="84" t="s">
        <v>1740</v>
      </c>
      <c r="B426" s="83" t="s">
        <v>3042</v>
      </c>
      <c r="D426" s="106"/>
    </row>
    <row r="427" spans="1:4" s="7" customFormat="1" ht="15.5" x14ac:dyDescent="0.35">
      <c r="A427" s="84" t="s">
        <v>1741</v>
      </c>
      <c r="B427" s="83" t="s">
        <v>3043</v>
      </c>
      <c r="D427" s="106"/>
    </row>
    <row r="428" spans="1:4" s="7" customFormat="1" ht="15.5" x14ac:dyDescent="0.35">
      <c r="A428" s="84" t="s">
        <v>1742</v>
      </c>
      <c r="B428" s="83" t="s">
        <v>3044</v>
      </c>
      <c r="D428" s="106"/>
    </row>
    <row r="429" spans="1:4" s="7" customFormat="1" ht="15.5" x14ac:dyDescent="0.35">
      <c r="A429" s="84" t="s">
        <v>1743</v>
      </c>
      <c r="B429" s="83" t="s">
        <v>3045</v>
      </c>
      <c r="D429" s="106"/>
    </row>
    <row r="430" spans="1:4" s="7" customFormat="1" ht="15.5" x14ac:dyDescent="0.35">
      <c r="A430" s="84" t="s">
        <v>1744</v>
      </c>
      <c r="B430" s="83" t="s">
        <v>3046</v>
      </c>
      <c r="D430" s="106"/>
    </row>
    <row r="431" spans="1:4" s="7" customFormat="1" ht="15.5" x14ac:dyDescent="0.35">
      <c r="A431" s="84" t="s">
        <v>1745</v>
      </c>
      <c r="B431" s="83" t="s">
        <v>3047</v>
      </c>
      <c r="D431" s="106"/>
    </row>
    <row r="432" spans="1:4" s="7" customFormat="1" ht="15.5" x14ac:dyDescent="0.35">
      <c r="A432" s="84" t="s">
        <v>1746</v>
      </c>
      <c r="B432" s="83" t="s">
        <v>3048</v>
      </c>
      <c r="D432" s="106"/>
    </row>
    <row r="433" spans="1:4" s="7" customFormat="1" ht="15.5" x14ac:dyDescent="0.35">
      <c r="A433" s="84" t="s">
        <v>1747</v>
      </c>
      <c r="B433" s="83" t="s">
        <v>3049</v>
      </c>
      <c r="D433" s="106"/>
    </row>
    <row r="434" spans="1:4" s="7" customFormat="1" ht="15.5" x14ac:dyDescent="0.35">
      <c r="A434" s="84" t="s">
        <v>1748</v>
      </c>
      <c r="B434" s="83" t="s">
        <v>3050</v>
      </c>
      <c r="D434" s="106"/>
    </row>
    <row r="435" spans="1:4" s="7" customFormat="1" ht="15.5" x14ac:dyDescent="0.35">
      <c r="A435" s="84" t="s">
        <v>1749</v>
      </c>
      <c r="B435" s="83" t="s">
        <v>3051</v>
      </c>
      <c r="D435" s="106"/>
    </row>
    <row r="436" spans="1:4" s="7" customFormat="1" ht="15.5" x14ac:dyDescent="0.35">
      <c r="A436" s="84" t="s">
        <v>1750</v>
      </c>
      <c r="B436" s="83" t="s">
        <v>3052</v>
      </c>
      <c r="D436" s="106"/>
    </row>
    <row r="437" spans="1:4" s="7" customFormat="1" ht="15.5" x14ac:dyDescent="0.35">
      <c r="A437" s="84" t="s">
        <v>1751</v>
      </c>
      <c r="B437" s="83" t="s">
        <v>3053</v>
      </c>
      <c r="D437" s="106"/>
    </row>
    <row r="438" spans="1:4" s="7" customFormat="1" ht="15.5" x14ac:dyDescent="0.35">
      <c r="A438" s="84" t="s">
        <v>1752</v>
      </c>
      <c r="B438" s="83" t="s">
        <v>3054</v>
      </c>
      <c r="D438" s="106"/>
    </row>
    <row r="439" spans="1:4" s="7" customFormat="1" ht="15.5" x14ac:dyDescent="0.35">
      <c r="A439" s="84" t="s">
        <v>1753</v>
      </c>
      <c r="B439" s="83" t="s">
        <v>3055</v>
      </c>
      <c r="D439" s="106"/>
    </row>
    <row r="440" spans="1:4" s="7" customFormat="1" ht="15.5" x14ac:dyDescent="0.35">
      <c r="A440" s="84" t="s">
        <v>1754</v>
      </c>
      <c r="B440" s="83" t="s">
        <v>3056</v>
      </c>
      <c r="D440" s="106"/>
    </row>
    <row r="441" spans="1:4" s="7" customFormat="1" ht="15.5" x14ac:dyDescent="0.35">
      <c r="A441" s="84" t="s">
        <v>1755</v>
      </c>
      <c r="B441" s="83" t="s">
        <v>3057</v>
      </c>
      <c r="D441" s="106"/>
    </row>
    <row r="442" spans="1:4" s="7" customFormat="1" ht="15.5" x14ac:dyDescent="0.35">
      <c r="A442" s="84" t="s">
        <v>1756</v>
      </c>
      <c r="B442" s="83" t="s">
        <v>3058</v>
      </c>
      <c r="D442" s="106"/>
    </row>
    <row r="443" spans="1:4" s="7" customFormat="1" ht="15.5" x14ac:dyDescent="0.35">
      <c r="A443" s="84" t="s">
        <v>1757</v>
      </c>
      <c r="B443" s="83" t="s">
        <v>3059</v>
      </c>
      <c r="D443" s="106"/>
    </row>
    <row r="444" spans="1:4" s="7" customFormat="1" ht="15.5" x14ac:dyDescent="0.35">
      <c r="A444" s="84" t="s">
        <v>1758</v>
      </c>
      <c r="B444" s="83" t="s">
        <v>3060</v>
      </c>
      <c r="D444" s="106"/>
    </row>
    <row r="445" spans="1:4" s="7" customFormat="1" ht="15.5" x14ac:dyDescent="0.35">
      <c r="A445" s="84" t="s">
        <v>1759</v>
      </c>
      <c r="B445" s="83" t="s">
        <v>3061</v>
      </c>
      <c r="D445" s="106"/>
    </row>
    <row r="446" spans="1:4" s="7" customFormat="1" ht="15.5" x14ac:dyDescent="0.35">
      <c r="A446" s="84" t="s">
        <v>1760</v>
      </c>
      <c r="B446" s="83" t="s">
        <v>3062</v>
      </c>
      <c r="D446" s="106"/>
    </row>
    <row r="447" spans="1:4" s="7" customFormat="1" ht="15.5" x14ac:dyDescent="0.35">
      <c r="A447" s="84" t="s">
        <v>1761</v>
      </c>
      <c r="B447" s="83" t="s">
        <v>3063</v>
      </c>
      <c r="D447" s="106"/>
    </row>
    <row r="448" spans="1:4" s="7" customFormat="1" ht="15.5" x14ac:dyDescent="0.35">
      <c r="A448" s="84" t="s">
        <v>1762</v>
      </c>
      <c r="B448" s="83" t="s">
        <v>3064</v>
      </c>
      <c r="D448" s="106"/>
    </row>
    <row r="449" spans="1:7" s="7" customFormat="1" ht="15.5" x14ac:dyDescent="0.35">
      <c r="A449" s="84" t="s">
        <v>1763</v>
      </c>
      <c r="B449" s="83" t="s">
        <v>3065</v>
      </c>
      <c r="D449" s="106"/>
    </row>
    <row r="450" spans="1:7" s="7" customFormat="1" ht="15.5" x14ac:dyDescent="0.35">
      <c r="A450" s="84" t="s">
        <v>1764</v>
      </c>
      <c r="B450" s="83" t="s">
        <v>3082</v>
      </c>
      <c r="D450" s="106"/>
    </row>
    <row r="451" spans="1:7" s="7" customFormat="1" ht="15.5" x14ac:dyDescent="0.35">
      <c r="A451" s="84" t="s">
        <v>1765</v>
      </c>
      <c r="B451" s="83" t="s">
        <v>3083</v>
      </c>
      <c r="D451" s="106"/>
    </row>
    <row r="452" spans="1:7" s="7" customFormat="1" ht="15.5" x14ac:dyDescent="0.35">
      <c r="A452" s="84" t="s">
        <v>1766</v>
      </c>
      <c r="B452" s="83" t="s">
        <v>3084</v>
      </c>
      <c r="D452" s="106"/>
    </row>
    <row r="453" spans="1:7" s="7" customFormat="1" ht="15.5" x14ac:dyDescent="0.35">
      <c r="A453" s="84" t="s">
        <v>1767</v>
      </c>
      <c r="B453" s="83" t="s">
        <v>3085</v>
      </c>
      <c r="D453" s="106"/>
    </row>
    <row r="454" spans="1:7" s="7" customFormat="1" ht="15.5" x14ac:dyDescent="0.35">
      <c r="A454" s="84" t="s">
        <v>1768</v>
      </c>
      <c r="B454" s="83" t="s">
        <v>3146</v>
      </c>
      <c r="D454" s="106"/>
    </row>
    <row r="455" spans="1:7" s="7" customFormat="1" ht="15.5" x14ac:dyDescent="0.35">
      <c r="A455" s="84" t="s">
        <v>1769</v>
      </c>
      <c r="B455" s="83" t="s">
        <v>3147</v>
      </c>
      <c r="D455" s="106"/>
    </row>
    <row r="456" spans="1:7" s="7" customFormat="1" ht="15.5" x14ac:dyDescent="0.35">
      <c r="A456" s="82"/>
      <c r="B456" s="84"/>
      <c r="D456" s="106"/>
    </row>
    <row r="457" spans="1:7" s="13" customFormat="1" ht="16.25" customHeight="1" x14ac:dyDescent="0.35">
      <c r="A457" s="174" t="s">
        <v>2317</v>
      </c>
      <c r="B457" s="174"/>
      <c r="C457" s="7"/>
      <c r="D457" s="106"/>
      <c r="E457" s="7"/>
      <c r="F457" s="7"/>
      <c r="G457" s="7"/>
    </row>
    <row r="458" spans="1:7" s="13" customFormat="1" ht="31" x14ac:dyDescent="0.35">
      <c r="A458" s="108" t="s">
        <v>1006</v>
      </c>
      <c r="B458" s="120" t="s">
        <v>0</v>
      </c>
      <c r="C458" s="7"/>
      <c r="D458" s="106"/>
      <c r="E458" s="7"/>
      <c r="F458" s="7"/>
      <c r="G458" s="7"/>
    </row>
    <row r="459" spans="1:7" s="7" customFormat="1" ht="15.5" x14ac:dyDescent="0.35">
      <c r="A459" s="109" t="s">
        <v>2008</v>
      </c>
      <c r="B459" s="83" t="s">
        <v>3066</v>
      </c>
      <c r="D459" s="106"/>
    </row>
    <row r="460" spans="1:7" s="7" customFormat="1" ht="15.5" x14ac:dyDescent="0.35">
      <c r="A460" s="109" t="s">
        <v>2009</v>
      </c>
      <c r="B460" s="83" t="s">
        <v>3067</v>
      </c>
      <c r="D460" s="106"/>
    </row>
    <row r="461" spans="1:7" s="7" customFormat="1" ht="15.5" x14ac:dyDescent="0.35">
      <c r="A461" s="109" t="s">
        <v>2010</v>
      </c>
      <c r="B461" s="83" t="s">
        <v>3068</v>
      </c>
      <c r="D461" s="106"/>
    </row>
    <row r="462" spans="1:7" s="7" customFormat="1" ht="15.5" x14ac:dyDescent="0.35">
      <c r="A462" s="109" t="s">
        <v>3148</v>
      </c>
      <c r="B462" s="83" t="s">
        <v>3069</v>
      </c>
      <c r="D462" s="106"/>
    </row>
    <row r="463" spans="1:7" s="7" customFormat="1" ht="15.5" x14ac:dyDescent="0.35">
      <c r="A463" s="109" t="s">
        <v>2011</v>
      </c>
      <c r="B463" s="83" t="s">
        <v>3070</v>
      </c>
      <c r="D463" s="106"/>
    </row>
    <row r="464" spans="1:7" s="7" customFormat="1" ht="15.5" x14ac:dyDescent="0.35">
      <c r="A464" s="109" t="s">
        <v>2012</v>
      </c>
      <c r="B464" s="83" t="s">
        <v>3071</v>
      </c>
      <c r="D464" s="106"/>
    </row>
    <row r="465" spans="1:4" s="7" customFormat="1" ht="15.5" x14ac:dyDescent="0.35">
      <c r="A465" s="109" t="s">
        <v>2013</v>
      </c>
      <c r="B465" s="83" t="s">
        <v>3072</v>
      </c>
      <c r="D465" s="106"/>
    </row>
    <row r="466" spans="1:4" s="7" customFormat="1" ht="15.5" x14ac:dyDescent="0.35">
      <c r="A466" s="109" t="s">
        <v>3073</v>
      </c>
      <c r="B466" s="83" t="s">
        <v>3074</v>
      </c>
      <c r="D466" s="106"/>
    </row>
    <row r="467" spans="1:4" s="7" customFormat="1" ht="15.5" x14ac:dyDescent="0.35">
      <c r="A467" s="109" t="s">
        <v>2014</v>
      </c>
      <c r="B467" s="83" t="s">
        <v>3075</v>
      </c>
      <c r="D467" s="106"/>
    </row>
    <row r="468" spans="1:4" s="7" customFormat="1" ht="15.5" x14ac:dyDescent="0.35">
      <c r="A468" s="109" t="s">
        <v>2015</v>
      </c>
      <c r="B468" s="83" t="s">
        <v>3076</v>
      </c>
      <c r="D468" s="106"/>
    </row>
    <row r="469" spans="1:4" s="7" customFormat="1" ht="15.5" x14ac:dyDescent="0.35">
      <c r="A469" s="109" t="s">
        <v>2016</v>
      </c>
      <c r="B469" s="83" t="s">
        <v>3077</v>
      </c>
      <c r="D469" s="106"/>
    </row>
    <row r="470" spans="1:4" s="7" customFormat="1" ht="15.5" x14ac:dyDescent="0.35">
      <c r="A470" s="109" t="s">
        <v>3149</v>
      </c>
      <c r="B470" s="83" t="s">
        <v>3078</v>
      </c>
      <c r="D470" s="106"/>
    </row>
    <row r="471" spans="1:4" s="7" customFormat="1" ht="15.5" x14ac:dyDescent="0.35">
      <c r="A471" s="109" t="s">
        <v>2017</v>
      </c>
      <c r="B471" s="83" t="s">
        <v>3079</v>
      </c>
      <c r="D471" s="106"/>
    </row>
    <row r="472" spans="1:4" s="7" customFormat="1" ht="15.5" x14ac:dyDescent="0.35">
      <c r="A472" s="109" t="s">
        <v>2018</v>
      </c>
      <c r="B472" s="83" t="s">
        <v>3080</v>
      </c>
      <c r="D472" s="106"/>
    </row>
    <row r="473" spans="1:4" s="7" customFormat="1" ht="15.5" x14ac:dyDescent="0.35">
      <c r="A473" s="109" t="s">
        <v>2019</v>
      </c>
      <c r="B473" s="83" t="s">
        <v>3081</v>
      </c>
      <c r="D473" s="106"/>
    </row>
    <row r="474" spans="1:4" s="7" customFormat="1" ht="15.5" x14ac:dyDescent="0.35">
      <c r="A474" s="109" t="s">
        <v>2020</v>
      </c>
      <c r="B474" s="83" t="s">
        <v>3086</v>
      </c>
      <c r="D474" s="106"/>
    </row>
    <row r="475" spans="1:4" s="7" customFormat="1" ht="15.5" x14ac:dyDescent="0.35">
      <c r="A475" s="109" t="s">
        <v>2021</v>
      </c>
      <c r="B475" s="83" t="s">
        <v>3087</v>
      </c>
      <c r="D475" s="106"/>
    </row>
    <row r="476" spans="1:4" s="7" customFormat="1" ht="15.5" x14ac:dyDescent="0.35">
      <c r="A476" s="109" t="s">
        <v>2022</v>
      </c>
      <c r="B476" s="83" t="s">
        <v>3088</v>
      </c>
      <c r="D476" s="106"/>
    </row>
    <row r="477" spans="1:4" s="7" customFormat="1" ht="15.5" x14ac:dyDescent="0.35">
      <c r="A477" s="109" t="s">
        <v>2023</v>
      </c>
      <c r="B477" s="83" t="s">
        <v>3089</v>
      </c>
      <c r="D477" s="106"/>
    </row>
    <row r="478" spans="1:4" s="7" customFormat="1" ht="15.5" x14ac:dyDescent="0.35">
      <c r="A478" s="109" t="s">
        <v>2024</v>
      </c>
      <c r="B478" s="83" t="s">
        <v>3090</v>
      </c>
      <c r="D478" s="106"/>
    </row>
    <row r="479" spans="1:4" s="7" customFormat="1" ht="15.5" x14ac:dyDescent="0.35">
      <c r="A479" s="109" t="s">
        <v>2025</v>
      </c>
      <c r="B479" s="83" t="s">
        <v>3091</v>
      </c>
      <c r="D479" s="106"/>
    </row>
    <row r="480" spans="1:4" s="7" customFormat="1" ht="15.5" x14ac:dyDescent="0.35">
      <c r="A480" s="109" t="s">
        <v>2026</v>
      </c>
      <c r="B480" s="83" t="s">
        <v>3092</v>
      </c>
      <c r="D480" s="106"/>
    </row>
    <row r="481" spans="1:4" s="7" customFormat="1" ht="15.5" x14ac:dyDescent="0.35">
      <c r="A481" s="109" t="s">
        <v>2027</v>
      </c>
      <c r="B481" s="83" t="s">
        <v>3093</v>
      </c>
      <c r="D481" s="106"/>
    </row>
    <row r="482" spans="1:4" s="7" customFormat="1" ht="15.5" x14ac:dyDescent="0.35">
      <c r="A482" s="109" t="s">
        <v>2028</v>
      </c>
      <c r="B482" s="83" t="s">
        <v>3094</v>
      </c>
      <c r="D482" s="106"/>
    </row>
    <row r="483" spans="1:4" s="7" customFormat="1" ht="15.5" x14ac:dyDescent="0.35">
      <c r="A483" s="109" t="s">
        <v>2029</v>
      </c>
      <c r="B483" s="83" t="s">
        <v>3095</v>
      </c>
      <c r="D483" s="106"/>
    </row>
    <row r="484" spans="1:4" s="7" customFormat="1" ht="15.5" x14ac:dyDescent="0.35">
      <c r="A484" s="109" t="s">
        <v>2030</v>
      </c>
      <c r="B484" s="83" t="s">
        <v>3096</v>
      </c>
      <c r="D484" s="106"/>
    </row>
    <row r="485" spans="1:4" s="7" customFormat="1" ht="15.5" x14ac:dyDescent="0.35">
      <c r="A485" s="109" t="s">
        <v>2031</v>
      </c>
      <c r="B485" s="83" t="s">
        <v>3097</v>
      </c>
      <c r="D485" s="106"/>
    </row>
    <row r="486" spans="1:4" s="7" customFormat="1" ht="15.5" x14ac:dyDescent="0.35">
      <c r="A486" s="109" t="s">
        <v>2032</v>
      </c>
      <c r="B486" s="83" t="s">
        <v>3098</v>
      </c>
      <c r="D486" s="106"/>
    </row>
    <row r="487" spans="1:4" s="7" customFormat="1" ht="15.5" x14ac:dyDescent="0.35">
      <c r="A487" s="109" t="s">
        <v>2033</v>
      </c>
      <c r="B487" s="83" t="s">
        <v>3099</v>
      </c>
      <c r="D487" s="106"/>
    </row>
    <row r="488" spans="1:4" s="7" customFormat="1" ht="15.5" x14ac:dyDescent="0.35">
      <c r="A488" s="109" t="s">
        <v>2034</v>
      </c>
      <c r="B488" s="83" t="s">
        <v>3100</v>
      </c>
      <c r="D488" s="106"/>
    </row>
    <row r="489" spans="1:4" s="7" customFormat="1" ht="15.5" x14ac:dyDescent="0.35">
      <c r="A489" s="109" t="s">
        <v>2035</v>
      </c>
      <c r="B489" s="83" t="s">
        <v>3101</v>
      </c>
      <c r="D489" s="106"/>
    </row>
    <row r="490" spans="1:4" s="7" customFormat="1" ht="15.5" x14ac:dyDescent="0.35">
      <c r="A490" s="109" t="s">
        <v>2036</v>
      </c>
      <c r="B490" s="83" t="s">
        <v>3102</v>
      </c>
      <c r="D490" s="106"/>
    </row>
    <row r="491" spans="1:4" s="7" customFormat="1" ht="15.5" x14ac:dyDescent="0.35">
      <c r="A491" s="109" t="s">
        <v>2037</v>
      </c>
      <c r="B491" s="83" t="s">
        <v>3103</v>
      </c>
      <c r="D491" s="106"/>
    </row>
    <row r="492" spans="1:4" s="7" customFormat="1" ht="15.5" x14ac:dyDescent="0.35">
      <c r="A492" s="109" t="s">
        <v>2038</v>
      </c>
      <c r="B492" s="83" t="s">
        <v>3104</v>
      </c>
      <c r="D492" s="106"/>
    </row>
    <row r="493" spans="1:4" s="7" customFormat="1" ht="15.5" x14ac:dyDescent="0.35">
      <c r="A493" s="109" t="s">
        <v>2039</v>
      </c>
      <c r="B493" s="83" t="s">
        <v>3105</v>
      </c>
      <c r="D493" s="106"/>
    </row>
    <row r="494" spans="1:4" s="7" customFormat="1" ht="15.5" x14ac:dyDescent="0.35">
      <c r="A494" s="109" t="s">
        <v>2040</v>
      </c>
      <c r="B494" s="83" t="s">
        <v>3106</v>
      </c>
      <c r="D494" s="106"/>
    </row>
    <row r="495" spans="1:4" s="7" customFormat="1" ht="15.5" x14ac:dyDescent="0.35">
      <c r="A495" s="109" t="s">
        <v>2041</v>
      </c>
      <c r="B495" s="83" t="s">
        <v>3107</v>
      </c>
      <c r="D495" s="106"/>
    </row>
    <row r="496" spans="1:4" s="7" customFormat="1" ht="15.5" x14ac:dyDescent="0.35">
      <c r="A496" s="109" t="s">
        <v>2042</v>
      </c>
      <c r="B496" s="83" t="s">
        <v>3108</v>
      </c>
      <c r="D496" s="106"/>
    </row>
    <row r="497" spans="1:4" s="7" customFormat="1" ht="15.5" x14ac:dyDescent="0.35">
      <c r="A497" s="109" t="s">
        <v>2043</v>
      </c>
      <c r="B497" s="83" t="s">
        <v>3109</v>
      </c>
      <c r="D497" s="106"/>
    </row>
    <row r="498" spans="1:4" s="7" customFormat="1" ht="15.5" x14ac:dyDescent="0.35">
      <c r="A498" s="109" t="s">
        <v>2044</v>
      </c>
      <c r="B498" s="83" t="s">
        <v>3110</v>
      </c>
      <c r="D498" s="106"/>
    </row>
    <row r="499" spans="1:4" s="7" customFormat="1" ht="15.5" x14ac:dyDescent="0.35">
      <c r="A499" s="109" t="s">
        <v>2045</v>
      </c>
      <c r="B499" s="83" t="s">
        <v>3111</v>
      </c>
      <c r="D499" s="106"/>
    </row>
    <row r="500" spans="1:4" s="7" customFormat="1" ht="15.5" x14ac:dyDescent="0.35">
      <c r="A500" s="109" t="s">
        <v>2046</v>
      </c>
      <c r="B500" s="83" t="s">
        <v>3112</v>
      </c>
      <c r="D500" s="106"/>
    </row>
    <row r="501" spans="1:4" s="7" customFormat="1" ht="15.5" x14ac:dyDescent="0.35">
      <c r="A501" s="109" t="s">
        <v>2047</v>
      </c>
      <c r="B501" s="83" t="s">
        <v>3113</v>
      </c>
      <c r="D501" s="106"/>
    </row>
    <row r="502" spans="1:4" s="7" customFormat="1" ht="15.5" x14ac:dyDescent="0.35">
      <c r="A502" s="109" t="s">
        <v>2048</v>
      </c>
      <c r="B502" s="83" t="s">
        <v>3114</v>
      </c>
      <c r="D502" s="106"/>
    </row>
    <row r="503" spans="1:4" s="7" customFormat="1" ht="15.5" x14ac:dyDescent="0.35">
      <c r="A503" s="109" t="s">
        <v>2049</v>
      </c>
      <c r="B503" s="83" t="s">
        <v>3115</v>
      </c>
      <c r="D503" s="106"/>
    </row>
    <row r="504" spans="1:4" s="7" customFormat="1" ht="15.5" x14ac:dyDescent="0.35">
      <c r="A504" s="109" t="s">
        <v>2050</v>
      </c>
      <c r="B504" s="83" t="s">
        <v>3116</v>
      </c>
      <c r="D504" s="106"/>
    </row>
    <row r="505" spans="1:4" s="7" customFormat="1" ht="15.5" x14ac:dyDescent="0.35">
      <c r="A505" s="109" t="s">
        <v>2051</v>
      </c>
      <c r="B505" s="83" t="s">
        <v>3117</v>
      </c>
      <c r="D505" s="106"/>
    </row>
    <row r="506" spans="1:4" s="7" customFormat="1" ht="15.5" x14ac:dyDescent="0.35">
      <c r="A506" s="109" t="s">
        <v>2052</v>
      </c>
      <c r="B506" s="83" t="s">
        <v>3118</v>
      </c>
      <c r="D506" s="106"/>
    </row>
    <row r="507" spans="1:4" s="7" customFormat="1" ht="15.5" x14ac:dyDescent="0.35">
      <c r="A507" s="109" t="s">
        <v>2053</v>
      </c>
      <c r="B507" s="83" t="s">
        <v>3119</v>
      </c>
      <c r="D507" s="106"/>
    </row>
    <row r="508" spans="1:4" s="7" customFormat="1" ht="15.5" x14ac:dyDescent="0.35">
      <c r="A508" s="109" t="s">
        <v>2054</v>
      </c>
      <c r="B508" s="83" t="s">
        <v>3120</v>
      </c>
      <c r="D508" s="106"/>
    </row>
    <row r="509" spans="1:4" s="7" customFormat="1" ht="15.5" x14ac:dyDescent="0.35">
      <c r="A509" s="109" t="s">
        <v>2055</v>
      </c>
      <c r="B509" s="83" t="s">
        <v>3121</v>
      </c>
      <c r="D509" s="106"/>
    </row>
    <row r="510" spans="1:4" s="7" customFormat="1" ht="15.5" x14ac:dyDescent="0.35">
      <c r="A510" s="109" t="s">
        <v>2056</v>
      </c>
      <c r="B510" s="83" t="s">
        <v>3122</v>
      </c>
      <c r="D510" s="106"/>
    </row>
    <row r="511" spans="1:4" s="7" customFormat="1" ht="15.5" x14ac:dyDescent="0.35">
      <c r="A511" s="109" t="s">
        <v>2057</v>
      </c>
      <c r="B511" s="83" t="s">
        <v>3123</v>
      </c>
      <c r="D511" s="106"/>
    </row>
    <row r="512" spans="1:4" s="7" customFormat="1" ht="15.5" x14ac:dyDescent="0.35">
      <c r="A512" s="109" t="s">
        <v>2058</v>
      </c>
      <c r="B512" s="83" t="s">
        <v>3124</v>
      </c>
      <c r="D512" s="106"/>
    </row>
    <row r="513" spans="1:4" s="7" customFormat="1" ht="15.5" x14ac:dyDescent="0.35">
      <c r="A513" s="109" t="s">
        <v>2059</v>
      </c>
      <c r="B513" s="83" t="s">
        <v>3125</v>
      </c>
      <c r="D513" s="106"/>
    </row>
    <row r="514" spans="1:4" s="7" customFormat="1" ht="15.5" x14ac:dyDescent="0.35">
      <c r="A514" s="109" t="s">
        <v>2060</v>
      </c>
      <c r="B514" s="83" t="s">
        <v>3126</v>
      </c>
      <c r="D514" s="106"/>
    </row>
    <row r="515" spans="1:4" s="7" customFormat="1" ht="15.5" x14ac:dyDescent="0.35">
      <c r="A515" s="109" t="s">
        <v>2061</v>
      </c>
      <c r="B515" s="83" t="s">
        <v>3127</v>
      </c>
      <c r="D515" s="106"/>
    </row>
    <row r="516" spans="1:4" s="7" customFormat="1" ht="15.5" x14ac:dyDescent="0.35">
      <c r="A516" s="109" t="s">
        <v>2062</v>
      </c>
      <c r="B516" s="83" t="s">
        <v>3128</v>
      </c>
      <c r="D516" s="106"/>
    </row>
    <row r="517" spans="1:4" s="7" customFormat="1" ht="15.5" x14ac:dyDescent="0.35">
      <c r="A517" s="109" t="s">
        <v>2063</v>
      </c>
      <c r="B517" s="83" t="s">
        <v>3129</v>
      </c>
      <c r="D517" s="106"/>
    </row>
    <row r="518" spans="1:4" s="7" customFormat="1" ht="15.5" x14ac:dyDescent="0.35">
      <c r="A518" s="109" t="s">
        <v>2064</v>
      </c>
      <c r="B518" s="83" t="s">
        <v>3130</v>
      </c>
      <c r="D518" s="106"/>
    </row>
    <row r="519" spans="1:4" s="7" customFormat="1" ht="15.5" x14ac:dyDescent="0.35">
      <c r="A519" s="109" t="s">
        <v>2065</v>
      </c>
      <c r="B519" s="83" t="s">
        <v>3131</v>
      </c>
      <c r="D519" s="106"/>
    </row>
    <row r="520" spans="1:4" s="7" customFormat="1" ht="15.5" x14ac:dyDescent="0.35">
      <c r="A520" s="109" t="s">
        <v>2066</v>
      </c>
      <c r="B520" s="83" t="s">
        <v>3132</v>
      </c>
      <c r="D520" s="106"/>
    </row>
    <row r="521" spans="1:4" s="7" customFormat="1" ht="15.5" x14ac:dyDescent="0.35">
      <c r="A521" s="109" t="s">
        <v>2067</v>
      </c>
      <c r="B521" s="83" t="s">
        <v>3133</v>
      </c>
      <c r="D521" s="106"/>
    </row>
    <row r="522" spans="1:4" s="7" customFormat="1" ht="15.5" x14ac:dyDescent="0.35">
      <c r="A522" s="109" t="s">
        <v>2068</v>
      </c>
      <c r="B522" s="83" t="s">
        <v>3134</v>
      </c>
      <c r="D522" s="106"/>
    </row>
    <row r="523" spans="1:4" s="7" customFormat="1" ht="15.5" x14ac:dyDescent="0.35">
      <c r="A523" s="109" t="s">
        <v>2069</v>
      </c>
      <c r="B523" s="83" t="s">
        <v>3135</v>
      </c>
      <c r="D523" s="106"/>
    </row>
    <row r="524" spans="1:4" s="7" customFormat="1" ht="15.5" x14ac:dyDescent="0.35">
      <c r="A524" s="109" t="s">
        <v>2070</v>
      </c>
      <c r="B524" s="83" t="s">
        <v>3136</v>
      </c>
      <c r="D524" s="106"/>
    </row>
    <row r="525" spans="1:4" s="7" customFormat="1" ht="15.5" x14ac:dyDescent="0.35">
      <c r="A525" s="109" t="s">
        <v>2071</v>
      </c>
      <c r="B525" s="83" t="s">
        <v>3137</v>
      </c>
      <c r="D525" s="106"/>
    </row>
    <row r="526" spans="1:4" s="7" customFormat="1" ht="15.5" x14ac:dyDescent="0.35">
      <c r="A526" s="109" t="s">
        <v>2072</v>
      </c>
      <c r="B526" s="83" t="s">
        <v>3138</v>
      </c>
      <c r="D526" s="106"/>
    </row>
    <row r="527" spans="1:4" s="7" customFormat="1" ht="15.5" x14ac:dyDescent="0.35">
      <c r="A527" s="109" t="s">
        <v>2073</v>
      </c>
      <c r="B527" s="83" t="s">
        <v>3139</v>
      </c>
      <c r="D527" s="106"/>
    </row>
    <row r="528" spans="1:4" s="7" customFormat="1" ht="15.5" x14ac:dyDescent="0.35">
      <c r="A528" s="109" t="s">
        <v>2074</v>
      </c>
      <c r="B528" s="83" t="s">
        <v>3140</v>
      </c>
      <c r="D528" s="106"/>
    </row>
    <row r="529" spans="1:4" s="7" customFormat="1" ht="15.5" x14ac:dyDescent="0.35">
      <c r="A529" s="109" t="s">
        <v>2075</v>
      </c>
      <c r="B529" s="83" t="s">
        <v>3141</v>
      </c>
      <c r="D529" s="106"/>
    </row>
    <row r="530" spans="1:4" s="7" customFormat="1" ht="15.5" x14ac:dyDescent="0.35">
      <c r="A530" s="109" t="s">
        <v>2076</v>
      </c>
      <c r="B530" s="83" t="s">
        <v>3142</v>
      </c>
      <c r="D530" s="106"/>
    </row>
    <row r="531" spans="1:4" s="7" customFormat="1" ht="15.5" x14ac:dyDescent="0.35">
      <c r="A531" s="109" t="s">
        <v>2077</v>
      </c>
      <c r="B531" s="83" t="s">
        <v>3143</v>
      </c>
      <c r="D531" s="106"/>
    </row>
    <row r="532" spans="1:4" s="7" customFormat="1" ht="15.5" x14ac:dyDescent="0.35">
      <c r="A532" s="109" t="s">
        <v>2078</v>
      </c>
      <c r="B532" s="83" t="s">
        <v>3144</v>
      </c>
      <c r="D532" s="106"/>
    </row>
    <row r="533" spans="1:4" s="7" customFormat="1" ht="15.5" x14ac:dyDescent="0.35">
      <c r="A533" s="109" t="s">
        <v>2079</v>
      </c>
      <c r="B533" s="83" t="s">
        <v>3145</v>
      </c>
      <c r="D533" s="106"/>
    </row>
    <row r="534" spans="1:4" s="7" customFormat="1" ht="15.5" x14ac:dyDescent="0.35">
      <c r="A534" s="82"/>
    </row>
    <row r="535" spans="1:4" s="7" customFormat="1" ht="15.5" x14ac:dyDescent="0.35">
      <c r="A535" s="110" t="s">
        <v>2318</v>
      </c>
    </row>
    <row r="536" spans="1:4" s="7" customFormat="1" ht="15.5" x14ac:dyDescent="0.35">
      <c r="A536" s="82"/>
    </row>
  </sheetData>
  <sheetProtection sheet="1" objects="1" scenarios="1" selectLockedCells="1"/>
  <sortState ref="A459:J473">
    <sortCondition ref="A459:A473"/>
  </sortState>
  <mergeCells count="5">
    <mergeCell ref="A1:B1"/>
    <mergeCell ref="A3:B3"/>
    <mergeCell ref="A20:B20"/>
    <mergeCell ref="A35:B35"/>
    <mergeCell ref="A457:B457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9C67C-4146-4FA4-A96F-AED496FF5093}">
  <dimension ref="A1:L110"/>
  <sheetViews>
    <sheetView workbookViewId="0">
      <selection sqref="A1:L1"/>
    </sheetView>
  </sheetViews>
  <sheetFormatPr defaultRowHeight="14.5" x14ac:dyDescent="0.35"/>
  <cols>
    <col min="1" max="1" width="13.1796875" customWidth="1"/>
    <col min="2" max="2" width="76.1796875" customWidth="1"/>
  </cols>
  <sheetData>
    <row r="1" spans="1:12" s="42" customFormat="1" ht="18" customHeight="1" x14ac:dyDescent="0.45">
      <c r="A1" s="175" t="s">
        <v>3412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s="42" customFormat="1" ht="18" customHeight="1" x14ac:dyDescent="0.4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ht="31" x14ac:dyDescent="0.35">
      <c r="A3" s="117" t="s">
        <v>3154</v>
      </c>
      <c r="B3" s="118" t="s">
        <v>0</v>
      </c>
    </row>
    <row r="4" spans="1:12" ht="15.5" x14ac:dyDescent="0.35">
      <c r="A4" s="82" t="s">
        <v>3155</v>
      </c>
      <c r="B4" s="7" t="s">
        <v>3156</v>
      </c>
    </row>
    <row r="5" spans="1:12" ht="15.5" x14ac:dyDescent="0.35">
      <c r="A5" s="82" t="s">
        <v>3157</v>
      </c>
      <c r="B5" s="7" t="s">
        <v>3158</v>
      </c>
    </row>
    <row r="6" spans="1:12" ht="15.5" x14ac:dyDescent="0.35">
      <c r="A6" s="82" t="s">
        <v>3159</v>
      </c>
      <c r="B6" s="7" t="s">
        <v>3160</v>
      </c>
    </row>
    <row r="7" spans="1:12" ht="15.5" x14ac:dyDescent="0.35">
      <c r="A7" s="82" t="s">
        <v>3161</v>
      </c>
      <c r="B7" s="7" t="s">
        <v>3162</v>
      </c>
    </row>
    <row r="8" spans="1:12" ht="15.5" x14ac:dyDescent="0.35">
      <c r="A8" s="82" t="s">
        <v>3163</v>
      </c>
      <c r="B8" s="7" t="s">
        <v>3164</v>
      </c>
    </row>
    <row r="9" spans="1:12" ht="15.5" x14ac:dyDescent="0.35">
      <c r="A9" s="82" t="s">
        <v>3165</v>
      </c>
      <c r="B9" s="7" t="s">
        <v>3166</v>
      </c>
      <c r="F9" s="27"/>
    </row>
    <row r="10" spans="1:12" ht="15.5" x14ac:dyDescent="0.35">
      <c r="A10" s="82" t="s">
        <v>3167</v>
      </c>
      <c r="B10" s="7" t="s">
        <v>3168</v>
      </c>
    </row>
    <row r="11" spans="1:12" ht="15.5" x14ac:dyDescent="0.35">
      <c r="A11" s="82" t="s">
        <v>3169</v>
      </c>
      <c r="B11" s="7" t="s">
        <v>3170</v>
      </c>
    </row>
    <row r="12" spans="1:12" ht="15.5" x14ac:dyDescent="0.35">
      <c r="A12" s="82" t="s">
        <v>3171</v>
      </c>
      <c r="B12" s="7" t="s">
        <v>3172</v>
      </c>
    </row>
    <row r="13" spans="1:12" ht="15.5" x14ac:dyDescent="0.35">
      <c r="A13" s="82" t="s">
        <v>3173</v>
      </c>
      <c r="B13" s="7" t="s">
        <v>3174</v>
      </c>
    </row>
    <row r="14" spans="1:12" ht="15.5" x14ac:dyDescent="0.35">
      <c r="A14" s="82" t="s">
        <v>3175</v>
      </c>
      <c r="B14" s="7" t="s">
        <v>3176</v>
      </c>
    </row>
    <row r="15" spans="1:12" ht="15.5" x14ac:dyDescent="0.35">
      <c r="A15" s="82" t="s">
        <v>3177</v>
      </c>
      <c r="B15" s="7" t="s">
        <v>3178</v>
      </c>
    </row>
    <row r="16" spans="1:12" ht="15.5" x14ac:dyDescent="0.35">
      <c r="A16" s="82" t="s">
        <v>3179</v>
      </c>
      <c r="B16" s="7" t="s">
        <v>3180</v>
      </c>
    </row>
    <row r="17" spans="1:2" ht="15.5" x14ac:dyDescent="0.35">
      <c r="A17" s="82" t="s">
        <v>3181</v>
      </c>
      <c r="B17" s="7" t="s">
        <v>3182</v>
      </c>
    </row>
    <row r="18" spans="1:2" ht="15.5" x14ac:dyDescent="0.35">
      <c r="A18" s="82" t="s">
        <v>3183</v>
      </c>
      <c r="B18" s="7" t="s">
        <v>3184</v>
      </c>
    </row>
    <row r="19" spans="1:2" ht="15.5" x14ac:dyDescent="0.35">
      <c r="A19" s="82" t="s">
        <v>3185</v>
      </c>
      <c r="B19" s="7" t="s">
        <v>3186</v>
      </c>
    </row>
    <row r="20" spans="1:2" ht="15.5" x14ac:dyDescent="0.35">
      <c r="A20" s="82" t="s">
        <v>3187</v>
      </c>
      <c r="B20" s="7" t="s">
        <v>3188</v>
      </c>
    </row>
    <row r="21" spans="1:2" ht="15.5" x14ac:dyDescent="0.35">
      <c r="A21" s="82" t="s">
        <v>3189</v>
      </c>
      <c r="B21" s="7" t="s">
        <v>3190</v>
      </c>
    </row>
    <row r="22" spans="1:2" ht="15.5" x14ac:dyDescent="0.35">
      <c r="A22" s="82" t="s">
        <v>3191</v>
      </c>
      <c r="B22" s="7" t="s">
        <v>3192</v>
      </c>
    </row>
    <row r="23" spans="1:2" ht="15.5" x14ac:dyDescent="0.35">
      <c r="A23" s="82" t="s">
        <v>3193</v>
      </c>
      <c r="B23" s="7" t="s">
        <v>3194</v>
      </c>
    </row>
    <row r="24" spans="1:2" ht="15.5" x14ac:dyDescent="0.35">
      <c r="A24" s="82" t="s">
        <v>3195</v>
      </c>
      <c r="B24" s="7" t="s">
        <v>3196</v>
      </c>
    </row>
    <row r="25" spans="1:2" ht="15.5" x14ac:dyDescent="0.35">
      <c r="A25" s="82" t="s">
        <v>3197</v>
      </c>
      <c r="B25" s="7" t="s">
        <v>3198</v>
      </c>
    </row>
    <row r="26" spans="1:2" ht="15.5" x14ac:dyDescent="0.35">
      <c r="A26" s="82" t="s">
        <v>3199</v>
      </c>
      <c r="B26" s="7" t="s">
        <v>3200</v>
      </c>
    </row>
    <row r="27" spans="1:2" ht="15.5" x14ac:dyDescent="0.35">
      <c r="A27" s="82" t="s">
        <v>3201</v>
      </c>
      <c r="B27" s="7" t="s">
        <v>3202</v>
      </c>
    </row>
    <row r="28" spans="1:2" ht="15.5" x14ac:dyDescent="0.35">
      <c r="A28" s="82" t="s">
        <v>3203</v>
      </c>
      <c r="B28" s="7" t="s">
        <v>3204</v>
      </c>
    </row>
    <row r="29" spans="1:2" ht="15.5" x14ac:dyDescent="0.35">
      <c r="A29" s="82" t="s">
        <v>3205</v>
      </c>
      <c r="B29" s="7" t="s">
        <v>3206</v>
      </c>
    </row>
    <row r="30" spans="1:2" ht="15.5" x14ac:dyDescent="0.35">
      <c r="A30" s="82" t="s">
        <v>3207</v>
      </c>
      <c r="B30" s="7" t="s">
        <v>3208</v>
      </c>
    </row>
    <row r="31" spans="1:2" ht="15.5" x14ac:dyDescent="0.35">
      <c r="A31" s="82" t="s">
        <v>3209</v>
      </c>
      <c r="B31" s="7" t="s">
        <v>3210</v>
      </c>
    </row>
    <row r="32" spans="1:2" ht="15.5" x14ac:dyDescent="0.35">
      <c r="A32" s="82" t="s">
        <v>3211</v>
      </c>
      <c r="B32" s="7" t="s">
        <v>3212</v>
      </c>
    </row>
    <row r="33" spans="1:2" ht="15.5" x14ac:dyDescent="0.35">
      <c r="A33" s="82" t="s">
        <v>3213</v>
      </c>
      <c r="B33" s="7" t="s">
        <v>3214</v>
      </c>
    </row>
    <row r="34" spans="1:2" ht="15.5" x14ac:dyDescent="0.35">
      <c r="A34" s="82" t="s">
        <v>3215</v>
      </c>
      <c r="B34" s="7" t="s">
        <v>3216</v>
      </c>
    </row>
    <row r="35" spans="1:2" ht="15.5" x14ac:dyDescent="0.35">
      <c r="A35" s="82" t="s">
        <v>3217</v>
      </c>
      <c r="B35" s="7" t="s">
        <v>3218</v>
      </c>
    </row>
    <row r="36" spans="1:2" ht="15.5" x14ac:dyDescent="0.35">
      <c r="A36" s="82" t="s">
        <v>3219</v>
      </c>
      <c r="B36" s="7" t="s">
        <v>3220</v>
      </c>
    </row>
    <row r="37" spans="1:2" ht="15.5" x14ac:dyDescent="0.35">
      <c r="A37" s="82" t="s">
        <v>3221</v>
      </c>
      <c r="B37" s="7" t="s">
        <v>3222</v>
      </c>
    </row>
    <row r="38" spans="1:2" ht="15.5" x14ac:dyDescent="0.35">
      <c r="A38" s="82" t="s">
        <v>3223</v>
      </c>
      <c r="B38" s="7" t="s">
        <v>3224</v>
      </c>
    </row>
    <row r="39" spans="1:2" ht="15.5" x14ac:dyDescent="0.35">
      <c r="A39" s="82" t="s">
        <v>3225</v>
      </c>
      <c r="B39" s="7" t="s">
        <v>3226</v>
      </c>
    </row>
    <row r="40" spans="1:2" ht="15.5" x14ac:dyDescent="0.35">
      <c r="A40" s="82" t="s">
        <v>3227</v>
      </c>
      <c r="B40" s="7" t="s">
        <v>3228</v>
      </c>
    </row>
    <row r="41" spans="1:2" ht="15.5" x14ac:dyDescent="0.35">
      <c r="A41" s="82" t="s">
        <v>3229</v>
      </c>
      <c r="B41" s="7" t="s">
        <v>3230</v>
      </c>
    </row>
    <row r="42" spans="1:2" ht="15.5" x14ac:dyDescent="0.35">
      <c r="A42" s="82" t="s">
        <v>3231</v>
      </c>
      <c r="B42" s="7" t="s">
        <v>3232</v>
      </c>
    </row>
    <row r="43" spans="1:2" ht="15.5" x14ac:dyDescent="0.35">
      <c r="A43" s="82" t="s">
        <v>3233</v>
      </c>
      <c r="B43" s="7" t="s">
        <v>3234</v>
      </c>
    </row>
    <row r="44" spans="1:2" ht="15.5" x14ac:dyDescent="0.35">
      <c r="A44" s="82" t="s">
        <v>3235</v>
      </c>
      <c r="B44" s="7" t="s">
        <v>3236</v>
      </c>
    </row>
    <row r="45" spans="1:2" ht="15.5" x14ac:dyDescent="0.35">
      <c r="A45" s="82" t="s">
        <v>3237</v>
      </c>
      <c r="B45" s="7" t="s">
        <v>3238</v>
      </c>
    </row>
    <row r="46" spans="1:2" ht="15.5" x14ac:dyDescent="0.35">
      <c r="A46" s="82" t="s">
        <v>3239</v>
      </c>
      <c r="B46" s="7" t="s">
        <v>3240</v>
      </c>
    </row>
    <row r="47" spans="1:2" ht="15.5" x14ac:dyDescent="0.35">
      <c r="A47" s="82" t="s">
        <v>3241</v>
      </c>
      <c r="B47" s="7" t="s">
        <v>3242</v>
      </c>
    </row>
    <row r="48" spans="1:2" ht="15.5" x14ac:dyDescent="0.35">
      <c r="A48" s="82" t="s">
        <v>3243</v>
      </c>
      <c r="B48" s="7" t="s">
        <v>3244</v>
      </c>
    </row>
    <row r="49" spans="1:2" ht="15.5" x14ac:dyDescent="0.35">
      <c r="A49" s="82" t="s">
        <v>3245</v>
      </c>
      <c r="B49" s="7" t="s">
        <v>3246</v>
      </c>
    </row>
    <row r="50" spans="1:2" ht="15.5" x14ac:dyDescent="0.35">
      <c r="A50" s="82" t="s">
        <v>3247</v>
      </c>
      <c r="B50" s="7" t="s">
        <v>3248</v>
      </c>
    </row>
    <row r="51" spans="1:2" ht="15.5" x14ac:dyDescent="0.35">
      <c r="A51" s="82" t="s">
        <v>3249</v>
      </c>
      <c r="B51" s="7" t="s">
        <v>3250</v>
      </c>
    </row>
    <row r="52" spans="1:2" ht="15.5" x14ac:dyDescent="0.35">
      <c r="A52" s="82" t="s">
        <v>3251</v>
      </c>
      <c r="B52" s="7" t="s">
        <v>3252</v>
      </c>
    </row>
    <row r="53" spans="1:2" ht="15.5" x14ac:dyDescent="0.35">
      <c r="A53" s="82" t="s">
        <v>3253</v>
      </c>
      <c r="B53" s="7" t="s">
        <v>3254</v>
      </c>
    </row>
    <row r="54" spans="1:2" ht="15.5" x14ac:dyDescent="0.35">
      <c r="A54" s="82" t="s">
        <v>3255</v>
      </c>
      <c r="B54" s="7" t="s">
        <v>3256</v>
      </c>
    </row>
    <row r="55" spans="1:2" ht="15.5" x14ac:dyDescent="0.35">
      <c r="A55" s="82" t="s">
        <v>3257</v>
      </c>
      <c r="B55" s="7" t="s">
        <v>3258</v>
      </c>
    </row>
    <row r="56" spans="1:2" ht="15.5" x14ac:dyDescent="0.35">
      <c r="A56" s="82" t="s">
        <v>3259</v>
      </c>
      <c r="B56" s="7" t="s">
        <v>3260</v>
      </c>
    </row>
    <row r="57" spans="1:2" ht="15.5" x14ac:dyDescent="0.35">
      <c r="A57" s="82" t="s">
        <v>3261</v>
      </c>
      <c r="B57" s="7" t="s">
        <v>3262</v>
      </c>
    </row>
    <row r="58" spans="1:2" ht="15.5" x14ac:dyDescent="0.35">
      <c r="A58" s="82" t="s">
        <v>3263</v>
      </c>
      <c r="B58" s="7" t="s">
        <v>3264</v>
      </c>
    </row>
    <row r="59" spans="1:2" ht="15.5" x14ac:dyDescent="0.35">
      <c r="A59" s="82" t="s">
        <v>3265</v>
      </c>
      <c r="B59" s="7" t="s">
        <v>3266</v>
      </c>
    </row>
    <row r="60" spans="1:2" ht="15.5" x14ac:dyDescent="0.35">
      <c r="A60" s="82" t="s">
        <v>3267</v>
      </c>
      <c r="B60" s="7" t="s">
        <v>3268</v>
      </c>
    </row>
    <row r="61" spans="1:2" ht="15.5" x14ac:dyDescent="0.35">
      <c r="A61" s="82" t="s">
        <v>3265</v>
      </c>
      <c r="B61" s="7" t="s">
        <v>3266</v>
      </c>
    </row>
    <row r="62" spans="1:2" ht="15.5" x14ac:dyDescent="0.35">
      <c r="A62" s="82" t="s">
        <v>3267</v>
      </c>
      <c r="B62" s="7" t="s">
        <v>3268</v>
      </c>
    </row>
    <row r="63" spans="1:2" ht="15.5" x14ac:dyDescent="0.35">
      <c r="A63" s="82" t="s">
        <v>3269</v>
      </c>
      <c r="B63" s="7" t="s">
        <v>3270</v>
      </c>
    </row>
    <row r="64" spans="1:2" ht="15.5" x14ac:dyDescent="0.35">
      <c r="A64" s="82" t="s">
        <v>3271</v>
      </c>
      <c r="B64" s="7" t="s">
        <v>3272</v>
      </c>
    </row>
    <row r="65" spans="1:2" ht="15.5" x14ac:dyDescent="0.35">
      <c r="A65" s="82" t="s">
        <v>3273</v>
      </c>
      <c r="B65" s="7" t="s">
        <v>3274</v>
      </c>
    </row>
    <row r="66" spans="1:2" ht="15.5" x14ac:dyDescent="0.35">
      <c r="A66" s="82" t="s">
        <v>3275</v>
      </c>
      <c r="B66" s="7" t="s">
        <v>3276</v>
      </c>
    </row>
    <row r="67" spans="1:2" ht="15.5" x14ac:dyDescent="0.35">
      <c r="A67" s="82" t="s">
        <v>3277</v>
      </c>
      <c r="B67" s="7" t="s">
        <v>3278</v>
      </c>
    </row>
    <row r="68" spans="1:2" ht="15.5" x14ac:dyDescent="0.35">
      <c r="A68" s="82" t="s">
        <v>3279</v>
      </c>
      <c r="B68" s="7" t="s">
        <v>3280</v>
      </c>
    </row>
    <row r="69" spans="1:2" ht="15.5" x14ac:dyDescent="0.35">
      <c r="A69" s="82" t="s">
        <v>3281</v>
      </c>
      <c r="B69" s="7" t="s">
        <v>3282</v>
      </c>
    </row>
    <row r="70" spans="1:2" ht="15.5" x14ac:dyDescent="0.35">
      <c r="A70" s="82" t="s">
        <v>3283</v>
      </c>
      <c r="B70" s="7" t="s">
        <v>3284</v>
      </c>
    </row>
    <row r="71" spans="1:2" ht="15.5" x14ac:dyDescent="0.35">
      <c r="A71" s="82" t="s">
        <v>3285</v>
      </c>
      <c r="B71" s="7" t="s">
        <v>3286</v>
      </c>
    </row>
    <row r="72" spans="1:2" ht="15.5" x14ac:dyDescent="0.35">
      <c r="A72" s="82" t="s">
        <v>3287</v>
      </c>
      <c r="B72" s="7" t="s">
        <v>3288</v>
      </c>
    </row>
    <row r="73" spans="1:2" ht="15.5" x14ac:dyDescent="0.35">
      <c r="A73" s="82" t="s">
        <v>3289</v>
      </c>
      <c r="B73" s="7" t="s">
        <v>3290</v>
      </c>
    </row>
    <row r="74" spans="1:2" ht="15.5" x14ac:dyDescent="0.35">
      <c r="A74" s="82" t="s">
        <v>3291</v>
      </c>
      <c r="B74" s="7" t="s">
        <v>3292</v>
      </c>
    </row>
    <row r="75" spans="1:2" ht="15.5" x14ac:dyDescent="0.35">
      <c r="A75" s="82" t="s">
        <v>3293</v>
      </c>
      <c r="B75" s="7" t="s">
        <v>3294</v>
      </c>
    </row>
    <row r="76" spans="1:2" ht="15.5" x14ac:dyDescent="0.35">
      <c r="A76" s="82" t="s">
        <v>3295</v>
      </c>
      <c r="B76" s="7" t="s">
        <v>3296</v>
      </c>
    </row>
    <row r="77" spans="1:2" ht="15.5" x14ac:dyDescent="0.35">
      <c r="A77" s="82" t="s">
        <v>3297</v>
      </c>
      <c r="B77" s="7" t="s">
        <v>3298</v>
      </c>
    </row>
    <row r="78" spans="1:2" ht="15.5" x14ac:dyDescent="0.35">
      <c r="A78" s="82" t="s">
        <v>3299</v>
      </c>
      <c r="B78" s="7" t="s">
        <v>3300</v>
      </c>
    </row>
    <row r="79" spans="1:2" ht="15.5" x14ac:dyDescent="0.35">
      <c r="A79" s="82" t="s">
        <v>3301</v>
      </c>
      <c r="B79" s="7" t="s">
        <v>3302</v>
      </c>
    </row>
    <row r="80" spans="1:2" ht="15.5" x14ac:dyDescent="0.35">
      <c r="A80" s="82" t="s">
        <v>3303</v>
      </c>
      <c r="B80" s="7" t="s">
        <v>3304</v>
      </c>
    </row>
    <row r="81" spans="1:2" ht="15.5" x14ac:dyDescent="0.35">
      <c r="A81" s="82" t="s">
        <v>3305</v>
      </c>
      <c r="B81" s="7" t="s">
        <v>3306</v>
      </c>
    </row>
    <row r="82" spans="1:2" ht="15.5" x14ac:dyDescent="0.35">
      <c r="A82" s="82" t="s">
        <v>3307</v>
      </c>
      <c r="B82" s="7" t="s">
        <v>3308</v>
      </c>
    </row>
    <row r="83" spans="1:2" ht="15.5" x14ac:dyDescent="0.35">
      <c r="A83" s="82" t="s">
        <v>3309</v>
      </c>
      <c r="B83" s="7" t="s">
        <v>3310</v>
      </c>
    </row>
    <row r="84" spans="1:2" ht="15.5" x14ac:dyDescent="0.35">
      <c r="A84" s="82" t="s">
        <v>3311</v>
      </c>
      <c r="B84" s="7" t="s">
        <v>3312</v>
      </c>
    </row>
    <row r="85" spans="1:2" ht="15.5" x14ac:dyDescent="0.35">
      <c r="A85" s="82" t="s">
        <v>3313</v>
      </c>
      <c r="B85" s="7" t="s">
        <v>3314</v>
      </c>
    </row>
    <row r="86" spans="1:2" ht="15.5" x14ac:dyDescent="0.35">
      <c r="A86" s="82" t="s">
        <v>3315</v>
      </c>
      <c r="B86" s="7" t="s">
        <v>3316</v>
      </c>
    </row>
    <row r="87" spans="1:2" ht="15.5" x14ac:dyDescent="0.35">
      <c r="A87" s="82" t="s">
        <v>3317</v>
      </c>
      <c r="B87" s="7" t="s">
        <v>3318</v>
      </c>
    </row>
    <row r="88" spans="1:2" ht="15.5" x14ac:dyDescent="0.35">
      <c r="A88" s="82" t="s">
        <v>3319</v>
      </c>
      <c r="B88" s="7" t="s">
        <v>3320</v>
      </c>
    </row>
    <row r="89" spans="1:2" ht="15.5" x14ac:dyDescent="0.35">
      <c r="A89" s="82" t="s">
        <v>3321</v>
      </c>
      <c r="B89" s="7" t="s">
        <v>3322</v>
      </c>
    </row>
    <row r="90" spans="1:2" ht="15.5" x14ac:dyDescent="0.35">
      <c r="A90" s="82" t="s">
        <v>3323</v>
      </c>
      <c r="B90" s="7" t="s">
        <v>3324</v>
      </c>
    </row>
    <row r="91" spans="1:2" ht="15.5" x14ac:dyDescent="0.35">
      <c r="A91" s="82" t="s">
        <v>3325</v>
      </c>
      <c r="B91" s="7" t="s">
        <v>3326</v>
      </c>
    </row>
    <row r="92" spans="1:2" ht="15.5" x14ac:dyDescent="0.35">
      <c r="A92" s="82" t="s">
        <v>3327</v>
      </c>
      <c r="B92" s="7" t="s">
        <v>3328</v>
      </c>
    </row>
    <row r="93" spans="1:2" ht="15.5" x14ac:dyDescent="0.35">
      <c r="A93" s="82" t="s">
        <v>3329</v>
      </c>
      <c r="B93" s="7" t="s">
        <v>3330</v>
      </c>
    </row>
    <row r="94" spans="1:2" ht="15.5" x14ac:dyDescent="0.35">
      <c r="A94" s="82" t="s">
        <v>3331</v>
      </c>
      <c r="B94" s="7" t="s">
        <v>3332</v>
      </c>
    </row>
    <row r="95" spans="1:2" ht="15.5" x14ac:dyDescent="0.35">
      <c r="A95" s="82" t="s">
        <v>3333</v>
      </c>
      <c r="B95" s="7" t="s">
        <v>3334</v>
      </c>
    </row>
    <row r="96" spans="1:2" ht="15.5" x14ac:dyDescent="0.35">
      <c r="A96" s="82" t="s">
        <v>3335</v>
      </c>
      <c r="B96" s="7" t="s">
        <v>3336</v>
      </c>
    </row>
    <row r="97" spans="1:2" ht="15.5" x14ac:dyDescent="0.35">
      <c r="A97" s="82" t="s">
        <v>3337</v>
      </c>
      <c r="B97" s="7" t="s">
        <v>3338</v>
      </c>
    </row>
    <row r="98" spans="1:2" ht="15.5" x14ac:dyDescent="0.35">
      <c r="A98" s="82" t="s">
        <v>3339</v>
      </c>
      <c r="B98" s="7" t="s">
        <v>3340</v>
      </c>
    </row>
    <row r="99" spans="1:2" ht="15.5" x14ac:dyDescent="0.35">
      <c r="A99" s="82" t="s">
        <v>3341</v>
      </c>
      <c r="B99" s="7" t="s">
        <v>3342</v>
      </c>
    </row>
    <row r="100" spans="1:2" ht="15.5" x14ac:dyDescent="0.35">
      <c r="A100" s="82" t="s">
        <v>3343</v>
      </c>
      <c r="B100" s="7" t="s">
        <v>3344</v>
      </c>
    </row>
    <row r="101" spans="1:2" ht="15.5" x14ac:dyDescent="0.35">
      <c r="A101" s="82" t="s">
        <v>3345</v>
      </c>
      <c r="B101" s="7" t="s">
        <v>3346</v>
      </c>
    </row>
    <row r="102" spans="1:2" ht="15.5" x14ac:dyDescent="0.35">
      <c r="A102" s="82" t="s">
        <v>3347</v>
      </c>
      <c r="B102" s="7" t="s">
        <v>3348</v>
      </c>
    </row>
    <row r="103" spans="1:2" ht="15.5" x14ac:dyDescent="0.35">
      <c r="A103" s="82" t="s">
        <v>3349</v>
      </c>
      <c r="B103" s="7" t="s">
        <v>3350</v>
      </c>
    </row>
    <row r="104" spans="1:2" ht="15.5" x14ac:dyDescent="0.35">
      <c r="A104" s="82" t="s">
        <v>3351</v>
      </c>
      <c r="B104" s="7" t="s">
        <v>3352</v>
      </c>
    </row>
    <row r="105" spans="1:2" ht="15.5" x14ac:dyDescent="0.35">
      <c r="A105" s="82" t="s">
        <v>3353</v>
      </c>
      <c r="B105" s="7" t="s">
        <v>3354</v>
      </c>
    </row>
    <row r="106" spans="1:2" ht="15.5" x14ac:dyDescent="0.35">
      <c r="A106" s="82" t="s">
        <v>3355</v>
      </c>
      <c r="B106" s="7" t="s">
        <v>3356</v>
      </c>
    </row>
    <row r="107" spans="1:2" ht="15.5" x14ac:dyDescent="0.35">
      <c r="A107" s="82" t="s">
        <v>3357</v>
      </c>
      <c r="B107" s="7" t="s">
        <v>3358</v>
      </c>
    </row>
    <row r="108" spans="1:2" ht="15.5" x14ac:dyDescent="0.35">
      <c r="A108" s="82" t="s">
        <v>3359</v>
      </c>
      <c r="B108" s="7" t="s">
        <v>3360</v>
      </c>
    </row>
    <row r="109" spans="1:2" ht="15.5" x14ac:dyDescent="0.35">
      <c r="A109" s="82" t="s">
        <v>3361</v>
      </c>
      <c r="B109" s="7" t="s">
        <v>3362</v>
      </c>
    </row>
    <row r="110" spans="1:2" ht="15.5" x14ac:dyDescent="0.35">
      <c r="A110" s="82" t="s">
        <v>3363</v>
      </c>
      <c r="B110" s="7" t="s">
        <v>3364</v>
      </c>
    </row>
  </sheetData>
  <sheetProtection sheet="1" objects="1" scenarios="1" selectLockedCells="1"/>
  <mergeCells count="1">
    <mergeCell ref="A1:L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CEF32-016D-4A19-B6D6-7D05E13A4664}">
  <dimension ref="A1:K1194"/>
  <sheetViews>
    <sheetView workbookViewId="0">
      <pane ySplit="2" topLeftCell="A3" activePane="bottomLeft" state="frozen"/>
      <selection pane="bottomLeft" sqref="A1:B1"/>
    </sheetView>
  </sheetViews>
  <sheetFormatPr defaultRowHeight="14.5" x14ac:dyDescent="0.35"/>
  <cols>
    <col min="1" max="1" width="17.453125" style="35" customWidth="1"/>
    <col min="2" max="2" width="144.36328125" style="35" bestFit="1" customWidth="1"/>
    <col min="4" max="4" width="19.08984375" customWidth="1"/>
    <col min="5" max="5" width="39.90625" customWidth="1"/>
    <col min="7" max="7" width="32" customWidth="1"/>
  </cols>
  <sheetData>
    <row r="1" spans="1:11" s="1" customFormat="1" ht="18" customHeight="1" x14ac:dyDescent="0.45">
      <c r="A1" s="169" t="s">
        <v>3366</v>
      </c>
      <c r="B1" s="169"/>
      <c r="C1"/>
      <c r="D1"/>
      <c r="E1"/>
      <c r="F1"/>
      <c r="G1"/>
      <c r="H1"/>
      <c r="I1"/>
      <c r="J1"/>
      <c r="K1"/>
    </row>
    <row r="3" spans="1:11" s="36" customFormat="1" ht="16.25" customHeight="1" x14ac:dyDescent="0.35">
      <c r="A3" s="113" t="s">
        <v>1168</v>
      </c>
      <c r="B3" s="113"/>
      <c r="C3"/>
      <c r="D3"/>
      <c r="E3"/>
      <c r="F3"/>
      <c r="G3"/>
      <c r="H3"/>
      <c r="I3"/>
      <c r="J3"/>
      <c r="K3"/>
    </row>
    <row r="4" spans="1:11" s="36" customFormat="1" ht="31" x14ac:dyDescent="0.35">
      <c r="A4" s="108" t="s">
        <v>1006</v>
      </c>
      <c r="B4" s="120" t="s">
        <v>0</v>
      </c>
      <c r="C4"/>
      <c r="D4"/>
      <c r="E4"/>
      <c r="F4"/>
      <c r="G4"/>
      <c r="H4"/>
      <c r="I4"/>
      <c r="J4"/>
      <c r="K4"/>
    </row>
    <row r="5" spans="1:11" s="36" customFormat="1" ht="15.5" x14ac:dyDescent="0.35">
      <c r="A5" s="114" t="s">
        <v>1007</v>
      </c>
      <c r="B5" s="114" t="s">
        <v>1008</v>
      </c>
      <c r="C5"/>
      <c r="D5"/>
      <c r="E5"/>
      <c r="F5"/>
      <c r="G5"/>
      <c r="H5"/>
      <c r="I5"/>
      <c r="J5"/>
      <c r="K5"/>
    </row>
    <row r="6" spans="1:11" s="36" customFormat="1" ht="15.5" x14ac:dyDescent="0.35">
      <c r="A6" s="114" t="s">
        <v>1009</v>
      </c>
      <c r="B6" s="114" t="s">
        <v>1010</v>
      </c>
      <c r="C6"/>
      <c r="D6"/>
      <c r="E6"/>
      <c r="F6"/>
      <c r="G6"/>
      <c r="H6"/>
      <c r="I6"/>
      <c r="J6"/>
      <c r="K6"/>
    </row>
    <row r="7" spans="1:11" s="36" customFormat="1" ht="15.5" x14ac:dyDescent="0.35">
      <c r="A7" s="114" t="s">
        <v>1011</v>
      </c>
      <c r="B7" s="114" t="s">
        <v>1012</v>
      </c>
      <c r="C7"/>
      <c r="D7"/>
      <c r="E7"/>
      <c r="F7"/>
      <c r="G7"/>
      <c r="H7"/>
      <c r="I7"/>
      <c r="J7"/>
      <c r="K7"/>
    </row>
    <row r="8" spans="1:11" s="36" customFormat="1" ht="15.5" x14ac:dyDescent="0.35">
      <c r="A8" s="114" t="s">
        <v>1013</v>
      </c>
      <c r="B8" s="114" t="s">
        <v>1014</v>
      </c>
      <c r="C8"/>
      <c r="D8"/>
      <c r="E8"/>
      <c r="F8"/>
      <c r="G8"/>
      <c r="H8"/>
      <c r="I8"/>
      <c r="J8"/>
      <c r="K8"/>
    </row>
    <row r="9" spans="1:11" s="36" customFormat="1" ht="15.5" x14ac:dyDescent="0.35">
      <c r="A9" s="115"/>
      <c r="B9" s="13"/>
      <c r="C9"/>
      <c r="D9"/>
      <c r="E9"/>
      <c r="F9"/>
      <c r="G9"/>
      <c r="H9"/>
      <c r="I9"/>
      <c r="J9"/>
      <c r="K9"/>
    </row>
    <row r="10" spans="1:11" s="36" customFormat="1" ht="15.5" x14ac:dyDescent="0.35">
      <c r="A10" s="113" t="s">
        <v>1167</v>
      </c>
      <c r="B10" s="113"/>
      <c r="C10"/>
      <c r="D10"/>
      <c r="E10"/>
      <c r="F10"/>
      <c r="G10"/>
      <c r="H10"/>
      <c r="I10"/>
      <c r="J10"/>
      <c r="K10"/>
    </row>
    <row r="11" spans="1:11" s="36" customFormat="1" ht="31" x14ac:dyDescent="0.35">
      <c r="A11" s="108" t="s">
        <v>1006</v>
      </c>
      <c r="B11" s="120" t="s">
        <v>0</v>
      </c>
      <c r="C11"/>
      <c r="D11"/>
      <c r="E11"/>
      <c r="F11"/>
      <c r="G11"/>
      <c r="H11"/>
      <c r="I11"/>
      <c r="J11"/>
      <c r="K11"/>
    </row>
    <row r="12" spans="1:11" s="35" customFormat="1" ht="15.5" x14ac:dyDescent="0.35">
      <c r="A12" s="116" t="s">
        <v>1015</v>
      </c>
      <c r="B12" s="116" t="s">
        <v>2637</v>
      </c>
      <c r="C12"/>
      <c r="D12"/>
      <c r="E12"/>
      <c r="F12"/>
      <c r="G12"/>
      <c r="H12"/>
      <c r="I12"/>
      <c r="J12"/>
      <c r="K12"/>
    </row>
    <row r="13" spans="1:11" s="35" customFormat="1" ht="15.5" x14ac:dyDescent="0.35">
      <c r="A13" s="116" t="s">
        <v>1016</v>
      </c>
      <c r="B13" s="116" t="s">
        <v>2689</v>
      </c>
      <c r="C13"/>
      <c r="D13"/>
      <c r="E13"/>
      <c r="F13"/>
      <c r="G13"/>
      <c r="H13"/>
      <c r="I13"/>
      <c r="J13"/>
      <c r="K13"/>
    </row>
    <row r="14" spans="1:11" s="35" customFormat="1" ht="15.5" x14ac:dyDescent="0.35">
      <c r="A14" s="116" t="s">
        <v>1017</v>
      </c>
      <c r="B14" s="116" t="s">
        <v>2638</v>
      </c>
      <c r="C14"/>
      <c r="D14"/>
      <c r="E14"/>
      <c r="F14"/>
      <c r="G14"/>
      <c r="H14"/>
      <c r="I14"/>
      <c r="J14"/>
      <c r="K14"/>
    </row>
    <row r="15" spans="1:11" s="35" customFormat="1" ht="15.5" x14ac:dyDescent="0.35">
      <c r="A15" s="116" t="s">
        <v>1018</v>
      </c>
      <c r="B15" s="116" t="s">
        <v>2690</v>
      </c>
      <c r="C15"/>
      <c r="D15"/>
      <c r="E15"/>
      <c r="F15"/>
      <c r="G15"/>
      <c r="H15"/>
      <c r="I15"/>
      <c r="J15"/>
      <c r="K15"/>
    </row>
    <row r="16" spans="1:11" s="35" customFormat="1" ht="15.5" x14ac:dyDescent="0.35">
      <c r="A16" s="116" t="s">
        <v>1019</v>
      </c>
      <c r="B16" s="116" t="s">
        <v>2639</v>
      </c>
      <c r="C16"/>
      <c r="D16"/>
      <c r="E16"/>
      <c r="F16"/>
      <c r="G16"/>
      <c r="H16"/>
      <c r="I16"/>
      <c r="J16"/>
      <c r="K16"/>
    </row>
    <row r="17" spans="1:11" s="35" customFormat="1" ht="15.5" x14ac:dyDescent="0.35">
      <c r="A17" s="116" t="s">
        <v>1020</v>
      </c>
      <c r="B17" s="116" t="s">
        <v>2691</v>
      </c>
      <c r="C17"/>
      <c r="D17"/>
      <c r="E17"/>
      <c r="F17"/>
      <c r="G17"/>
      <c r="H17"/>
      <c r="I17"/>
      <c r="J17"/>
      <c r="K17"/>
    </row>
    <row r="18" spans="1:11" s="35" customFormat="1" ht="15.5" x14ac:dyDescent="0.35">
      <c r="A18" s="116" t="s">
        <v>1021</v>
      </c>
      <c r="B18" s="116" t="s">
        <v>2640</v>
      </c>
      <c r="C18"/>
      <c r="D18"/>
      <c r="E18"/>
      <c r="F18"/>
      <c r="G18"/>
      <c r="H18"/>
      <c r="I18"/>
      <c r="J18"/>
      <c r="K18"/>
    </row>
    <row r="19" spans="1:11" s="35" customFormat="1" ht="15.5" x14ac:dyDescent="0.35">
      <c r="A19" s="116" t="s">
        <v>1022</v>
      </c>
      <c r="B19" s="116" t="s">
        <v>2692</v>
      </c>
      <c r="C19"/>
      <c r="D19"/>
      <c r="E19"/>
      <c r="F19"/>
      <c r="G19"/>
      <c r="H19"/>
      <c r="I19"/>
      <c r="J19"/>
      <c r="K19"/>
    </row>
    <row r="20" spans="1:11" s="35" customFormat="1" ht="15.5" x14ac:dyDescent="0.35">
      <c r="A20" s="116" t="s">
        <v>1023</v>
      </c>
      <c r="B20" s="116" t="s">
        <v>2641</v>
      </c>
      <c r="C20"/>
      <c r="D20"/>
      <c r="E20"/>
      <c r="F20"/>
      <c r="G20"/>
      <c r="H20"/>
      <c r="I20"/>
      <c r="J20"/>
      <c r="K20"/>
    </row>
    <row r="21" spans="1:11" s="35" customFormat="1" ht="15.5" x14ac:dyDescent="0.35">
      <c r="A21" s="116" t="s">
        <v>1024</v>
      </c>
      <c r="B21" s="116" t="s">
        <v>2702</v>
      </c>
      <c r="C21"/>
      <c r="D21"/>
      <c r="E21"/>
      <c r="F21"/>
      <c r="G21"/>
      <c r="H21"/>
      <c r="I21"/>
      <c r="J21"/>
      <c r="K21"/>
    </row>
    <row r="22" spans="1:11" s="35" customFormat="1" ht="15.5" x14ac:dyDescent="0.35">
      <c r="A22" s="116" t="s">
        <v>1025</v>
      </c>
      <c r="B22" s="116" t="s">
        <v>2642</v>
      </c>
      <c r="C22"/>
      <c r="D22"/>
      <c r="E22"/>
      <c r="F22"/>
      <c r="G22"/>
      <c r="H22"/>
      <c r="I22"/>
      <c r="J22"/>
      <c r="K22"/>
    </row>
    <row r="23" spans="1:11" s="35" customFormat="1" ht="15.5" x14ac:dyDescent="0.35">
      <c r="A23" s="116" t="s">
        <v>1026</v>
      </c>
      <c r="B23" s="116" t="s">
        <v>2703</v>
      </c>
      <c r="C23"/>
      <c r="D23"/>
      <c r="E23"/>
      <c r="F23"/>
      <c r="G23"/>
      <c r="H23"/>
      <c r="I23"/>
      <c r="J23"/>
      <c r="K23"/>
    </row>
    <row r="24" spans="1:11" s="35" customFormat="1" ht="15.5" x14ac:dyDescent="0.35">
      <c r="A24" s="116" t="s">
        <v>1027</v>
      </c>
      <c r="B24" s="116" t="s">
        <v>2643</v>
      </c>
      <c r="C24"/>
      <c r="D24"/>
      <c r="E24"/>
      <c r="F24"/>
      <c r="G24"/>
      <c r="H24"/>
      <c r="I24"/>
      <c r="J24"/>
      <c r="K24"/>
    </row>
    <row r="25" spans="1:11" s="35" customFormat="1" ht="15.5" x14ac:dyDescent="0.35">
      <c r="A25" s="116" t="s">
        <v>1028</v>
      </c>
      <c r="B25" s="116" t="s">
        <v>2704</v>
      </c>
      <c r="C25"/>
      <c r="D25"/>
      <c r="E25"/>
      <c r="F25"/>
      <c r="G25"/>
      <c r="H25"/>
      <c r="I25"/>
      <c r="J25"/>
      <c r="K25"/>
    </row>
    <row r="26" spans="1:11" s="35" customFormat="1" ht="15.5" x14ac:dyDescent="0.35">
      <c r="A26" s="116" t="s">
        <v>1029</v>
      </c>
      <c r="B26" s="116" t="s">
        <v>2644</v>
      </c>
      <c r="C26"/>
      <c r="D26"/>
      <c r="E26"/>
      <c r="F26"/>
      <c r="G26"/>
      <c r="H26"/>
      <c r="I26"/>
      <c r="J26"/>
      <c r="K26"/>
    </row>
    <row r="27" spans="1:11" s="35" customFormat="1" ht="15.5" x14ac:dyDescent="0.35">
      <c r="A27" s="116" t="s">
        <v>1030</v>
      </c>
      <c r="B27" s="116" t="s">
        <v>2705</v>
      </c>
      <c r="C27"/>
      <c r="D27"/>
      <c r="E27"/>
      <c r="F27"/>
      <c r="G27"/>
      <c r="H27"/>
      <c r="I27"/>
      <c r="J27"/>
      <c r="K27"/>
    </row>
    <row r="28" spans="1:11" s="35" customFormat="1" ht="15.5" x14ac:dyDescent="0.35">
      <c r="A28" s="116" t="s">
        <v>1031</v>
      </c>
      <c r="B28" s="116" t="s">
        <v>2645</v>
      </c>
      <c r="C28"/>
      <c r="D28"/>
      <c r="E28"/>
      <c r="F28"/>
      <c r="G28"/>
      <c r="H28"/>
      <c r="I28"/>
      <c r="J28"/>
      <c r="K28"/>
    </row>
    <row r="29" spans="1:11" s="35" customFormat="1" ht="15.5" x14ac:dyDescent="0.35">
      <c r="A29" s="116" t="s">
        <v>1032</v>
      </c>
      <c r="B29" s="116" t="s">
        <v>2715</v>
      </c>
      <c r="C29"/>
      <c r="D29"/>
      <c r="E29"/>
      <c r="F29"/>
      <c r="G29"/>
      <c r="H29"/>
      <c r="I29"/>
      <c r="J29"/>
      <c r="K29"/>
    </row>
    <row r="30" spans="1:11" s="35" customFormat="1" ht="15.5" x14ac:dyDescent="0.35">
      <c r="A30" s="116" t="s">
        <v>1033</v>
      </c>
      <c r="B30" s="116" t="s">
        <v>2646</v>
      </c>
      <c r="C30"/>
      <c r="D30"/>
      <c r="E30"/>
      <c r="F30"/>
      <c r="G30"/>
      <c r="H30"/>
      <c r="I30"/>
      <c r="J30"/>
      <c r="K30"/>
    </row>
    <row r="31" spans="1:11" s="35" customFormat="1" ht="15.5" x14ac:dyDescent="0.35">
      <c r="A31" s="116" t="s">
        <v>1034</v>
      </c>
      <c r="B31" s="116" t="s">
        <v>2716</v>
      </c>
      <c r="C31"/>
      <c r="D31"/>
      <c r="E31"/>
      <c r="F31"/>
      <c r="G31"/>
      <c r="H31"/>
      <c r="I31"/>
      <c r="J31"/>
      <c r="K31"/>
    </row>
    <row r="32" spans="1:11" s="35" customFormat="1" ht="15.5" x14ac:dyDescent="0.35">
      <c r="A32" s="116" t="s">
        <v>1035</v>
      </c>
      <c r="B32" s="116" t="s">
        <v>2647</v>
      </c>
      <c r="C32"/>
      <c r="D32"/>
      <c r="E32"/>
      <c r="F32"/>
      <c r="G32"/>
      <c r="H32"/>
      <c r="I32"/>
      <c r="J32"/>
      <c r="K32"/>
    </row>
    <row r="33" spans="1:11" s="35" customFormat="1" ht="15.5" x14ac:dyDescent="0.35">
      <c r="A33" s="116" t="s">
        <v>1036</v>
      </c>
      <c r="B33" s="116" t="s">
        <v>2717</v>
      </c>
      <c r="C33"/>
      <c r="D33"/>
      <c r="E33"/>
      <c r="F33"/>
      <c r="G33"/>
      <c r="H33"/>
      <c r="I33"/>
      <c r="J33"/>
      <c r="K33"/>
    </row>
    <row r="34" spans="1:11" s="35" customFormat="1" ht="15.5" x14ac:dyDescent="0.35">
      <c r="A34" s="116" t="s">
        <v>1037</v>
      </c>
      <c r="B34" s="116" t="s">
        <v>2648</v>
      </c>
      <c r="C34"/>
      <c r="D34"/>
      <c r="E34"/>
      <c r="F34"/>
      <c r="G34"/>
      <c r="H34"/>
      <c r="I34"/>
      <c r="J34"/>
      <c r="K34"/>
    </row>
    <row r="35" spans="1:11" s="35" customFormat="1" ht="15.5" x14ac:dyDescent="0.35">
      <c r="A35" s="116" t="s">
        <v>1038</v>
      </c>
      <c r="B35" s="116" t="s">
        <v>2718</v>
      </c>
      <c r="C35"/>
      <c r="D35"/>
      <c r="E35"/>
      <c r="F35"/>
      <c r="G35"/>
      <c r="H35"/>
      <c r="I35"/>
      <c r="J35"/>
      <c r="K35"/>
    </row>
    <row r="36" spans="1:11" s="35" customFormat="1" ht="15.5" x14ac:dyDescent="0.35">
      <c r="A36" s="116" t="s">
        <v>1039</v>
      </c>
      <c r="B36" s="116" t="s">
        <v>2649</v>
      </c>
      <c r="C36"/>
      <c r="D36"/>
      <c r="E36"/>
      <c r="F36"/>
      <c r="G36"/>
      <c r="H36"/>
      <c r="I36"/>
      <c r="J36"/>
      <c r="K36"/>
    </row>
    <row r="37" spans="1:11" s="35" customFormat="1" ht="15.5" x14ac:dyDescent="0.35">
      <c r="A37" s="116" t="s">
        <v>1040</v>
      </c>
      <c r="B37" s="116" t="s">
        <v>2728</v>
      </c>
      <c r="C37"/>
      <c r="D37"/>
      <c r="E37"/>
      <c r="F37"/>
      <c r="G37"/>
      <c r="H37"/>
      <c r="I37"/>
      <c r="J37"/>
      <c r="K37"/>
    </row>
    <row r="38" spans="1:11" s="35" customFormat="1" ht="15.5" x14ac:dyDescent="0.35">
      <c r="A38" s="116" t="s">
        <v>1041</v>
      </c>
      <c r="B38" s="116" t="s">
        <v>2650</v>
      </c>
      <c r="C38"/>
      <c r="D38"/>
      <c r="E38"/>
      <c r="F38"/>
      <c r="G38"/>
      <c r="H38"/>
      <c r="I38"/>
      <c r="J38"/>
      <c r="K38"/>
    </row>
    <row r="39" spans="1:11" s="35" customFormat="1" ht="15.5" x14ac:dyDescent="0.35">
      <c r="A39" s="116" t="s">
        <v>1042</v>
      </c>
      <c r="B39" s="116" t="s">
        <v>2729</v>
      </c>
      <c r="C39"/>
      <c r="D39"/>
      <c r="E39"/>
      <c r="F39"/>
      <c r="G39"/>
      <c r="H39"/>
      <c r="I39"/>
      <c r="J39"/>
      <c r="K39"/>
    </row>
    <row r="40" spans="1:11" s="35" customFormat="1" ht="15.5" x14ac:dyDescent="0.35">
      <c r="A40" s="116" t="s">
        <v>1043</v>
      </c>
      <c r="B40" s="116" t="s">
        <v>2651</v>
      </c>
      <c r="C40"/>
      <c r="D40"/>
      <c r="E40"/>
      <c r="F40"/>
      <c r="G40"/>
      <c r="H40"/>
      <c r="I40"/>
      <c r="J40"/>
      <c r="K40"/>
    </row>
    <row r="41" spans="1:11" s="35" customFormat="1" ht="15.5" x14ac:dyDescent="0.35">
      <c r="A41" s="116" t="s">
        <v>1044</v>
      </c>
      <c r="B41" s="116" t="s">
        <v>2730</v>
      </c>
      <c r="C41"/>
      <c r="D41"/>
      <c r="E41"/>
      <c r="F41"/>
      <c r="G41"/>
      <c r="H41"/>
      <c r="I41"/>
      <c r="J41"/>
      <c r="K41"/>
    </row>
    <row r="42" spans="1:11" s="35" customFormat="1" ht="15.5" x14ac:dyDescent="0.35">
      <c r="A42" s="116" t="s">
        <v>1045</v>
      </c>
      <c r="B42" s="116" t="s">
        <v>2652</v>
      </c>
      <c r="C42"/>
      <c r="D42"/>
      <c r="E42"/>
      <c r="F42"/>
      <c r="G42"/>
      <c r="H42"/>
      <c r="I42"/>
      <c r="J42"/>
      <c r="K42"/>
    </row>
    <row r="43" spans="1:11" s="35" customFormat="1" ht="15.5" x14ac:dyDescent="0.35">
      <c r="A43" s="116" t="s">
        <v>1046</v>
      </c>
      <c r="B43" s="116" t="s">
        <v>2731</v>
      </c>
      <c r="C43"/>
      <c r="D43"/>
      <c r="E43"/>
      <c r="F43"/>
      <c r="G43"/>
      <c r="H43"/>
      <c r="I43"/>
      <c r="J43"/>
      <c r="K43"/>
    </row>
    <row r="44" spans="1:11" s="35" customFormat="1" ht="15.5" x14ac:dyDescent="0.35">
      <c r="A44" s="116" t="s">
        <v>1047</v>
      </c>
      <c r="B44" s="116" t="s">
        <v>2653</v>
      </c>
      <c r="C44"/>
      <c r="D44"/>
      <c r="E44"/>
      <c r="F44"/>
      <c r="G44"/>
      <c r="H44"/>
      <c r="I44"/>
      <c r="J44"/>
      <c r="K44"/>
    </row>
    <row r="45" spans="1:11" s="35" customFormat="1" ht="15.5" x14ac:dyDescent="0.35">
      <c r="A45" s="116" t="s">
        <v>1048</v>
      </c>
      <c r="B45" s="116" t="s">
        <v>2741</v>
      </c>
      <c r="C45"/>
      <c r="D45"/>
      <c r="E45"/>
      <c r="F45"/>
      <c r="G45"/>
      <c r="H45"/>
      <c r="I45"/>
      <c r="J45"/>
      <c r="K45"/>
    </row>
    <row r="46" spans="1:11" s="35" customFormat="1" ht="15.5" x14ac:dyDescent="0.35">
      <c r="A46" s="116" t="s">
        <v>1049</v>
      </c>
      <c r="B46" s="116" t="s">
        <v>2654</v>
      </c>
      <c r="C46"/>
      <c r="D46"/>
      <c r="E46"/>
      <c r="F46"/>
      <c r="G46"/>
      <c r="H46"/>
      <c r="I46"/>
      <c r="J46"/>
      <c r="K46"/>
    </row>
    <row r="47" spans="1:11" s="35" customFormat="1" ht="15.5" x14ac:dyDescent="0.35">
      <c r="A47" s="116" t="s">
        <v>1050</v>
      </c>
      <c r="B47" s="116" t="s">
        <v>2742</v>
      </c>
      <c r="C47"/>
      <c r="D47"/>
      <c r="E47"/>
      <c r="F47"/>
      <c r="G47"/>
      <c r="H47"/>
      <c r="I47"/>
      <c r="J47"/>
      <c r="K47"/>
    </row>
    <row r="48" spans="1:11" s="35" customFormat="1" ht="15.5" x14ac:dyDescent="0.35">
      <c r="A48" s="116" t="s">
        <v>1051</v>
      </c>
      <c r="B48" s="116" t="s">
        <v>2655</v>
      </c>
      <c r="C48"/>
      <c r="D48"/>
      <c r="E48"/>
      <c r="F48"/>
      <c r="G48"/>
      <c r="H48"/>
      <c r="I48"/>
      <c r="J48"/>
      <c r="K48"/>
    </row>
    <row r="49" spans="1:11" s="35" customFormat="1" ht="15.5" x14ac:dyDescent="0.35">
      <c r="A49" s="116" t="s">
        <v>1052</v>
      </c>
      <c r="B49" s="116" t="s">
        <v>2743</v>
      </c>
      <c r="C49"/>
      <c r="D49"/>
      <c r="E49"/>
      <c r="F49"/>
      <c r="G49"/>
      <c r="H49"/>
      <c r="I49"/>
      <c r="J49"/>
      <c r="K49"/>
    </row>
    <row r="50" spans="1:11" s="35" customFormat="1" ht="15.5" x14ac:dyDescent="0.35">
      <c r="A50" s="116" t="s">
        <v>1053</v>
      </c>
      <c r="B50" s="116" t="s">
        <v>2656</v>
      </c>
      <c r="C50"/>
      <c r="D50"/>
      <c r="E50"/>
      <c r="F50"/>
      <c r="G50"/>
      <c r="H50"/>
      <c r="I50"/>
      <c r="J50"/>
      <c r="K50"/>
    </row>
    <row r="51" spans="1:11" s="35" customFormat="1" ht="15.5" x14ac:dyDescent="0.35">
      <c r="A51" s="116" t="s">
        <v>1054</v>
      </c>
      <c r="B51" s="116" t="s">
        <v>2744</v>
      </c>
      <c r="C51"/>
      <c r="D51"/>
      <c r="E51"/>
      <c r="F51"/>
      <c r="G51"/>
      <c r="H51"/>
      <c r="I51"/>
      <c r="J51"/>
      <c r="K51"/>
    </row>
    <row r="52" spans="1:11" s="35" customFormat="1" ht="15.5" x14ac:dyDescent="0.35">
      <c r="A52" s="116" t="s">
        <v>1055</v>
      </c>
      <c r="B52" s="116" t="s">
        <v>2657</v>
      </c>
      <c r="C52"/>
      <c r="D52"/>
      <c r="E52"/>
      <c r="F52"/>
      <c r="G52"/>
      <c r="H52"/>
      <c r="I52"/>
      <c r="J52"/>
      <c r="K52"/>
    </row>
    <row r="53" spans="1:11" s="35" customFormat="1" ht="15.5" x14ac:dyDescent="0.35">
      <c r="A53" s="116" t="s">
        <v>1056</v>
      </c>
      <c r="B53" s="116" t="s">
        <v>2754</v>
      </c>
      <c r="C53"/>
      <c r="D53"/>
      <c r="E53"/>
      <c r="F53"/>
      <c r="G53"/>
      <c r="H53"/>
      <c r="I53"/>
      <c r="J53"/>
      <c r="K53"/>
    </row>
    <row r="54" spans="1:11" s="35" customFormat="1" ht="15.5" x14ac:dyDescent="0.35">
      <c r="A54" s="116" t="s">
        <v>1057</v>
      </c>
      <c r="B54" s="116" t="s">
        <v>2658</v>
      </c>
      <c r="C54"/>
      <c r="D54"/>
      <c r="E54"/>
      <c r="F54"/>
      <c r="G54"/>
      <c r="H54"/>
      <c r="I54"/>
      <c r="J54"/>
      <c r="K54"/>
    </row>
    <row r="55" spans="1:11" s="35" customFormat="1" ht="15.5" x14ac:dyDescent="0.35">
      <c r="A55" s="116" t="s">
        <v>1058</v>
      </c>
      <c r="B55" s="116" t="s">
        <v>2755</v>
      </c>
      <c r="C55"/>
      <c r="D55"/>
      <c r="E55"/>
      <c r="F55"/>
      <c r="G55"/>
      <c r="H55"/>
      <c r="I55"/>
      <c r="J55"/>
      <c r="K55"/>
    </row>
    <row r="56" spans="1:11" s="35" customFormat="1" ht="15.5" x14ac:dyDescent="0.35">
      <c r="A56" s="116" t="s">
        <v>1059</v>
      </c>
      <c r="B56" s="116" t="s">
        <v>2659</v>
      </c>
      <c r="C56"/>
      <c r="D56"/>
      <c r="E56"/>
      <c r="F56"/>
      <c r="G56"/>
      <c r="H56"/>
      <c r="I56"/>
      <c r="J56"/>
      <c r="K56"/>
    </row>
    <row r="57" spans="1:11" s="35" customFormat="1" ht="15.5" x14ac:dyDescent="0.35">
      <c r="A57" s="116" t="s">
        <v>1060</v>
      </c>
      <c r="B57" s="116" t="s">
        <v>2756</v>
      </c>
      <c r="C57"/>
      <c r="D57"/>
      <c r="E57"/>
      <c r="F57"/>
      <c r="G57"/>
      <c r="H57"/>
      <c r="I57"/>
      <c r="J57"/>
      <c r="K57"/>
    </row>
    <row r="58" spans="1:11" s="35" customFormat="1" ht="15.5" x14ac:dyDescent="0.35">
      <c r="A58" s="116" t="s">
        <v>1061</v>
      </c>
      <c r="B58" s="116" t="s">
        <v>2660</v>
      </c>
      <c r="C58"/>
      <c r="D58"/>
      <c r="E58"/>
      <c r="F58"/>
      <c r="G58"/>
      <c r="H58"/>
      <c r="I58"/>
      <c r="J58"/>
      <c r="K58"/>
    </row>
    <row r="59" spans="1:11" s="35" customFormat="1" ht="15.5" x14ac:dyDescent="0.35">
      <c r="A59" s="116" t="s">
        <v>1062</v>
      </c>
      <c r="B59" s="116" t="s">
        <v>2757</v>
      </c>
      <c r="C59"/>
      <c r="D59"/>
      <c r="E59"/>
      <c r="F59"/>
      <c r="G59"/>
      <c r="H59"/>
      <c r="I59"/>
      <c r="J59"/>
      <c r="K59"/>
    </row>
    <row r="60" spans="1:11" s="35" customFormat="1" ht="15.5" x14ac:dyDescent="0.35">
      <c r="A60" s="116" t="s">
        <v>1063</v>
      </c>
      <c r="B60" s="116" t="s">
        <v>2661</v>
      </c>
      <c r="C60"/>
      <c r="D60"/>
      <c r="E60"/>
      <c r="F60"/>
      <c r="G60"/>
      <c r="H60"/>
      <c r="I60"/>
      <c r="J60"/>
      <c r="K60"/>
    </row>
    <row r="61" spans="1:11" s="35" customFormat="1" ht="15.5" x14ac:dyDescent="0.35">
      <c r="A61" s="116" t="s">
        <v>1064</v>
      </c>
      <c r="B61" s="116" t="s">
        <v>2767</v>
      </c>
      <c r="C61"/>
      <c r="D61"/>
      <c r="E61"/>
      <c r="F61"/>
      <c r="G61"/>
      <c r="H61"/>
      <c r="I61"/>
      <c r="J61"/>
      <c r="K61"/>
    </row>
    <row r="62" spans="1:11" s="35" customFormat="1" ht="15.5" x14ac:dyDescent="0.35">
      <c r="A62" s="116" t="s">
        <v>1065</v>
      </c>
      <c r="B62" s="116" t="s">
        <v>2662</v>
      </c>
      <c r="C62"/>
      <c r="D62"/>
      <c r="E62"/>
      <c r="F62"/>
      <c r="G62"/>
      <c r="H62"/>
      <c r="I62"/>
      <c r="J62"/>
      <c r="K62"/>
    </row>
    <row r="63" spans="1:11" s="35" customFormat="1" ht="15.5" x14ac:dyDescent="0.35">
      <c r="A63" s="116" t="s">
        <v>1066</v>
      </c>
      <c r="B63" s="116" t="s">
        <v>2768</v>
      </c>
      <c r="C63"/>
      <c r="D63"/>
      <c r="E63"/>
      <c r="F63"/>
      <c r="G63"/>
      <c r="H63"/>
      <c r="I63"/>
      <c r="J63"/>
      <c r="K63"/>
    </row>
    <row r="64" spans="1:11" s="35" customFormat="1" ht="15.5" x14ac:dyDescent="0.35">
      <c r="A64" s="116" t="s">
        <v>1067</v>
      </c>
      <c r="B64" s="116" t="s">
        <v>2663</v>
      </c>
      <c r="C64"/>
      <c r="D64"/>
      <c r="E64"/>
      <c r="F64"/>
      <c r="G64"/>
      <c r="H64"/>
      <c r="I64"/>
      <c r="J64"/>
      <c r="K64"/>
    </row>
    <row r="65" spans="1:11" s="35" customFormat="1" ht="15.5" x14ac:dyDescent="0.35">
      <c r="A65" s="116" t="s">
        <v>1068</v>
      </c>
      <c r="B65" s="116" t="s">
        <v>2769</v>
      </c>
      <c r="C65"/>
      <c r="D65"/>
      <c r="E65"/>
      <c r="F65"/>
      <c r="G65"/>
      <c r="H65"/>
      <c r="I65"/>
      <c r="J65"/>
      <c r="K65"/>
    </row>
    <row r="66" spans="1:11" s="35" customFormat="1" ht="15.5" x14ac:dyDescent="0.35">
      <c r="A66" s="116" t="s">
        <v>1069</v>
      </c>
      <c r="B66" s="116" t="s">
        <v>2664</v>
      </c>
      <c r="C66"/>
      <c r="D66"/>
      <c r="E66"/>
      <c r="F66"/>
      <c r="G66"/>
      <c r="H66"/>
      <c r="I66"/>
      <c r="J66"/>
      <c r="K66"/>
    </row>
    <row r="67" spans="1:11" s="35" customFormat="1" ht="15.5" x14ac:dyDescent="0.35">
      <c r="A67" s="116" t="s">
        <v>1070</v>
      </c>
      <c r="B67" s="116" t="s">
        <v>2770</v>
      </c>
      <c r="C67"/>
      <c r="D67"/>
      <c r="E67"/>
      <c r="F67"/>
      <c r="G67"/>
      <c r="H67"/>
      <c r="I67"/>
      <c r="J67"/>
      <c r="K67"/>
    </row>
    <row r="68" spans="1:11" s="35" customFormat="1" ht="15.5" x14ac:dyDescent="0.35">
      <c r="A68" s="116" t="s">
        <v>1071</v>
      </c>
      <c r="B68" s="116" t="s">
        <v>2665</v>
      </c>
      <c r="C68"/>
      <c r="D68"/>
      <c r="E68"/>
      <c r="F68"/>
      <c r="G68"/>
      <c r="H68"/>
      <c r="I68"/>
      <c r="J68"/>
      <c r="K68"/>
    </row>
    <row r="69" spans="1:11" s="35" customFormat="1" ht="15.5" x14ac:dyDescent="0.35">
      <c r="A69" s="116" t="s">
        <v>1072</v>
      </c>
      <c r="B69" s="116" t="s">
        <v>2780</v>
      </c>
      <c r="C69"/>
      <c r="D69"/>
      <c r="E69"/>
      <c r="F69"/>
      <c r="G69"/>
      <c r="H69"/>
      <c r="I69"/>
      <c r="J69"/>
      <c r="K69"/>
    </row>
    <row r="70" spans="1:11" s="35" customFormat="1" ht="15.5" x14ac:dyDescent="0.35">
      <c r="A70" s="116" t="s">
        <v>1073</v>
      </c>
      <c r="B70" s="116" t="s">
        <v>2666</v>
      </c>
      <c r="C70"/>
      <c r="D70"/>
      <c r="E70"/>
      <c r="F70"/>
      <c r="G70"/>
      <c r="H70"/>
      <c r="I70"/>
      <c r="J70"/>
      <c r="K70"/>
    </row>
    <row r="71" spans="1:11" s="35" customFormat="1" ht="15.5" x14ac:dyDescent="0.35">
      <c r="A71" s="116" t="s">
        <v>1074</v>
      </c>
      <c r="B71" s="116" t="s">
        <v>2781</v>
      </c>
      <c r="C71"/>
      <c r="D71"/>
      <c r="E71"/>
      <c r="F71"/>
      <c r="G71"/>
      <c r="H71"/>
      <c r="I71"/>
      <c r="J71"/>
      <c r="K71"/>
    </row>
    <row r="72" spans="1:11" s="35" customFormat="1" ht="15.5" x14ac:dyDescent="0.35">
      <c r="A72" s="116" t="s">
        <v>1075</v>
      </c>
      <c r="B72" s="116" t="s">
        <v>2667</v>
      </c>
      <c r="C72"/>
      <c r="D72"/>
      <c r="E72"/>
      <c r="F72"/>
      <c r="G72"/>
      <c r="H72"/>
      <c r="I72"/>
      <c r="J72"/>
      <c r="K72"/>
    </row>
    <row r="73" spans="1:11" s="35" customFormat="1" ht="15.5" x14ac:dyDescent="0.35">
      <c r="A73" s="116" t="s">
        <v>1076</v>
      </c>
      <c r="B73" s="116" t="s">
        <v>2782</v>
      </c>
      <c r="C73"/>
      <c r="D73"/>
      <c r="E73"/>
      <c r="F73"/>
      <c r="G73"/>
      <c r="H73"/>
      <c r="I73"/>
      <c r="J73"/>
      <c r="K73"/>
    </row>
    <row r="74" spans="1:11" s="35" customFormat="1" ht="15.5" x14ac:dyDescent="0.35">
      <c r="A74" s="116" t="s">
        <v>1077</v>
      </c>
      <c r="B74" s="116" t="s">
        <v>2668</v>
      </c>
      <c r="C74"/>
      <c r="D74"/>
      <c r="E74"/>
      <c r="F74"/>
      <c r="G74"/>
      <c r="H74"/>
      <c r="I74"/>
      <c r="J74"/>
      <c r="K74"/>
    </row>
    <row r="75" spans="1:11" s="35" customFormat="1" ht="15.5" x14ac:dyDescent="0.35">
      <c r="A75" s="116" t="s">
        <v>1078</v>
      </c>
      <c r="B75" s="116" t="s">
        <v>2783</v>
      </c>
      <c r="C75"/>
      <c r="D75"/>
      <c r="E75"/>
      <c r="F75"/>
      <c r="G75"/>
      <c r="H75"/>
      <c r="I75"/>
      <c r="J75"/>
      <c r="K75"/>
    </row>
    <row r="76" spans="1:11" s="35" customFormat="1" ht="15.5" x14ac:dyDescent="0.35">
      <c r="A76" s="116" t="s">
        <v>1079</v>
      </c>
      <c r="B76" s="116" t="s">
        <v>2693</v>
      </c>
      <c r="C76"/>
      <c r="D76"/>
      <c r="E76"/>
      <c r="F76"/>
      <c r="G76"/>
      <c r="H76"/>
      <c r="I76"/>
      <c r="J76"/>
      <c r="K76"/>
    </row>
    <row r="77" spans="1:11" s="35" customFormat="1" ht="15.5" x14ac:dyDescent="0.35">
      <c r="A77" s="116" t="s">
        <v>1080</v>
      </c>
      <c r="B77" s="116" t="s">
        <v>2694</v>
      </c>
      <c r="C77"/>
      <c r="D77"/>
      <c r="E77"/>
      <c r="F77"/>
      <c r="G77"/>
      <c r="H77"/>
      <c r="I77"/>
      <c r="J77"/>
      <c r="K77"/>
    </row>
    <row r="78" spans="1:11" s="35" customFormat="1" ht="15.5" x14ac:dyDescent="0.35">
      <c r="A78" s="116" t="s">
        <v>1081</v>
      </c>
      <c r="B78" s="116" t="s">
        <v>2669</v>
      </c>
      <c r="C78"/>
      <c r="D78"/>
      <c r="E78"/>
      <c r="F78"/>
      <c r="G78"/>
      <c r="H78"/>
      <c r="I78"/>
      <c r="J78"/>
      <c r="K78"/>
    </row>
    <row r="79" spans="1:11" s="35" customFormat="1" ht="15.5" x14ac:dyDescent="0.35">
      <c r="A79" s="116" t="s">
        <v>1082</v>
      </c>
      <c r="B79" s="116" t="s">
        <v>2695</v>
      </c>
      <c r="C79"/>
      <c r="D79"/>
      <c r="E79"/>
      <c r="F79"/>
      <c r="G79"/>
      <c r="H79"/>
      <c r="I79"/>
      <c r="J79"/>
      <c r="K79"/>
    </row>
    <row r="80" spans="1:11" s="35" customFormat="1" ht="15.5" x14ac:dyDescent="0.35">
      <c r="A80" s="116" t="s">
        <v>1083</v>
      </c>
      <c r="B80" s="116" t="s">
        <v>2696</v>
      </c>
      <c r="C80"/>
      <c r="D80"/>
      <c r="E80"/>
      <c r="F80"/>
      <c r="G80"/>
      <c r="H80"/>
      <c r="I80"/>
      <c r="J80"/>
      <c r="K80"/>
    </row>
    <row r="81" spans="1:11" s="35" customFormat="1" ht="15.5" x14ac:dyDescent="0.35">
      <c r="A81" s="116" t="s">
        <v>1084</v>
      </c>
      <c r="B81" s="116" t="s">
        <v>2697</v>
      </c>
      <c r="C81"/>
      <c r="D81"/>
      <c r="E81"/>
      <c r="F81"/>
      <c r="G81"/>
      <c r="H81"/>
      <c r="I81"/>
      <c r="J81"/>
      <c r="K81"/>
    </row>
    <row r="82" spans="1:11" s="35" customFormat="1" ht="15.5" x14ac:dyDescent="0.35">
      <c r="A82" s="116" t="s">
        <v>1085</v>
      </c>
      <c r="B82" s="116" t="s">
        <v>2698</v>
      </c>
      <c r="C82"/>
      <c r="D82"/>
      <c r="E82"/>
      <c r="F82"/>
      <c r="G82"/>
      <c r="H82"/>
      <c r="I82"/>
      <c r="J82"/>
      <c r="K82"/>
    </row>
    <row r="83" spans="1:11" s="35" customFormat="1" ht="15.5" x14ac:dyDescent="0.35">
      <c r="A83" s="116" t="s">
        <v>1086</v>
      </c>
      <c r="B83" s="116" t="s">
        <v>2699</v>
      </c>
      <c r="C83"/>
      <c r="D83"/>
      <c r="E83"/>
      <c r="F83"/>
      <c r="G83"/>
      <c r="H83"/>
      <c r="I83"/>
      <c r="J83"/>
      <c r="K83"/>
    </row>
    <row r="84" spans="1:11" s="35" customFormat="1" ht="15.5" x14ac:dyDescent="0.35">
      <c r="A84" s="116" t="s">
        <v>1087</v>
      </c>
      <c r="B84" s="116" t="s">
        <v>2700</v>
      </c>
      <c r="C84"/>
      <c r="D84"/>
      <c r="E84"/>
      <c r="F84"/>
      <c r="G84"/>
      <c r="H84"/>
      <c r="I84"/>
      <c r="J84"/>
      <c r="K84"/>
    </row>
    <row r="85" spans="1:11" s="35" customFormat="1" ht="15.5" x14ac:dyDescent="0.35">
      <c r="A85" s="116" t="s">
        <v>1088</v>
      </c>
      <c r="B85" s="116" t="s">
        <v>2701</v>
      </c>
      <c r="C85"/>
      <c r="D85"/>
      <c r="E85"/>
      <c r="F85"/>
      <c r="G85"/>
      <c r="H85"/>
      <c r="I85"/>
      <c r="J85"/>
      <c r="K85"/>
    </row>
    <row r="86" spans="1:11" s="35" customFormat="1" ht="15.5" x14ac:dyDescent="0.35">
      <c r="A86" s="116" t="s">
        <v>1089</v>
      </c>
      <c r="B86" s="116" t="s">
        <v>2706</v>
      </c>
      <c r="C86"/>
      <c r="D86"/>
      <c r="E86"/>
      <c r="F86"/>
      <c r="G86"/>
      <c r="H86"/>
      <c r="I86"/>
      <c r="J86"/>
      <c r="K86"/>
    </row>
    <row r="87" spans="1:11" s="35" customFormat="1" ht="15.5" x14ac:dyDescent="0.35">
      <c r="A87" s="116" t="s">
        <v>1090</v>
      </c>
      <c r="B87" s="116" t="s">
        <v>2707</v>
      </c>
      <c r="C87"/>
      <c r="D87"/>
      <c r="E87"/>
      <c r="F87"/>
      <c r="G87"/>
      <c r="H87"/>
      <c r="I87"/>
      <c r="J87"/>
      <c r="K87"/>
    </row>
    <row r="88" spans="1:11" s="35" customFormat="1" ht="15.5" x14ac:dyDescent="0.35">
      <c r="A88" s="116" t="s">
        <v>1091</v>
      </c>
      <c r="B88" s="116" t="s">
        <v>2670</v>
      </c>
      <c r="C88"/>
      <c r="D88"/>
      <c r="E88"/>
      <c r="F88"/>
      <c r="G88"/>
      <c r="H88"/>
      <c r="I88"/>
      <c r="J88"/>
      <c r="K88"/>
    </row>
    <row r="89" spans="1:11" s="35" customFormat="1" ht="15.5" x14ac:dyDescent="0.35">
      <c r="A89" s="116" t="s">
        <v>1092</v>
      </c>
      <c r="B89" s="116" t="s">
        <v>2708</v>
      </c>
      <c r="C89"/>
      <c r="D89"/>
      <c r="E89"/>
      <c r="F89"/>
      <c r="G89"/>
      <c r="H89"/>
      <c r="I89"/>
      <c r="J89"/>
      <c r="K89"/>
    </row>
    <row r="90" spans="1:11" s="35" customFormat="1" ht="15.5" x14ac:dyDescent="0.35">
      <c r="A90" s="116" t="s">
        <v>1093</v>
      </c>
      <c r="B90" s="116" t="s">
        <v>2709</v>
      </c>
      <c r="C90"/>
      <c r="D90"/>
      <c r="E90"/>
      <c r="F90"/>
      <c r="G90"/>
      <c r="H90"/>
      <c r="I90"/>
      <c r="J90"/>
      <c r="K90"/>
    </row>
    <row r="91" spans="1:11" s="35" customFormat="1" ht="15.5" x14ac:dyDescent="0.35">
      <c r="A91" s="116" t="s">
        <v>1094</v>
      </c>
      <c r="B91" s="116" t="s">
        <v>2710</v>
      </c>
      <c r="C91"/>
      <c r="D91"/>
      <c r="E91"/>
      <c r="F91"/>
      <c r="G91"/>
      <c r="H91"/>
      <c r="I91"/>
      <c r="J91"/>
      <c r="K91"/>
    </row>
    <row r="92" spans="1:11" s="35" customFormat="1" ht="15.5" x14ac:dyDescent="0.35">
      <c r="A92" s="116" t="s">
        <v>1095</v>
      </c>
      <c r="B92" s="116" t="s">
        <v>2711</v>
      </c>
      <c r="C92"/>
      <c r="D92"/>
      <c r="E92"/>
      <c r="F92"/>
      <c r="G92"/>
      <c r="H92"/>
      <c r="I92"/>
      <c r="J92"/>
      <c r="K92"/>
    </row>
    <row r="93" spans="1:11" s="35" customFormat="1" ht="15.5" x14ac:dyDescent="0.35">
      <c r="A93" s="116" t="s">
        <v>1096</v>
      </c>
      <c r="B93" s="116" t="s">
        <v>2712</v>
      </c>
      <c r="C93"/>
      <c r="D93"/>
      <c r="E93"/>
      <c r="F93"/>
      <c r="G93"/>
      <c r="H93"/>
      <c r="I93"/>
      <c r="J93"/>
      <c r="K93"/>
    </row>
    <row r="94" spans="1:11" s="35" customFormat="1" ht="15.5" x14ac:dyDescent="0.35">
      <c r="A94" s="116" t="s">
        <v>1097</v>
      </c>
      <c r="B94" s="116" t="s">
        <v>2713</v>
      </c>
      <c r="C94"/>
      <c r="D94"/>
      <c r="E94"/>
      <c r="F94"/>
      <c r="G94"/>
      <c r="H94"/>
      <c r="I94"/>
      <c r="J94"/>
      <c r="K94"/>
    </row>
    <row r="95" spans="1:11" s="35" customFormat="1" ht="15.5" x14ac:dyDescent="0.35">
      <c r="A95" s="116" t="s">
        <v>1098</v>
      </c>
      <c r="B95" s="116" t="s">
        <v>2714</v>
      </c>
      <c r="C95"/>
      <c r="D95"/>
      <c r="E95"/>
      <c r="F95"/>
      <c r="G95"/>
      <c r="H95"/>
      <c r="I95"/>
      <c r="J95"/>
      <c r="K95"/>
    </row>
    <row r="96" spans="1:11" s="35" customFormat="1" ht="15.5" x14ac:dyDescent="0.35">
      <c r="A96" s="116" t="s">
        <v>1099</v>
      </c>
      <c r="B96" s="116" t="s">
        <v>2719</v>
      </c>
      <c r="C96"/>
      <c r="D96"/>
      <c r="E96"/>
      <c r="F96"/>
      <c r="G96"/>
      <c r="H96"/>
      <c r="I96"/>
      <c r="J96"/>
      <c r="K96"/>
    </row>
    <row r="97" spans="1:11" s="35" customFormat="1" ht="15.5" x14ac:dyDescent="0.35">
      <c r="A97" s="116" t="s">
        <v>1100</v>
      </c>
      <c r="B97" s="116" t="s">
        <v>2720</v>
      </c>
      <c r="C97"/>
      <c r="D97"/>
      <c r="E97"/>
      <c r="F97"/>
      <c r="G97"/>
      <c r="H97"/>
      <c r="I97"/>
      <c r="J97"/>
      <c r="K97"/>
    </row>
    <row r="98" spans="1:11" s="35" customFormat="1" ht="15.5" x14ac:dyDescent="0.35">
      <c r="A98" s="116" t="s">
        <v>1101</v>
      </c>
      <c r="B98" s="116" t="s">
        <v>2671</v>
      </c>
      <c r="C98"/>
      <c r="D98"/>
      <c r="E98"/>
      <c r="F98"/>
      <c r="G98"/>
      <c r="H98"/>
      <c r="I98"/>
      <c r="J98"/>
      <c r="K98"/>
    </row>
    <row r="99" spans="1:11" s="35" customFormat="1" ht="15.5" x14ac:dyDescent="0.35">
      <c r="A99" s="116" t="s">
        <v>1102</v>
      </c>
      <c r="B99" s="116" t="s">
        <v>2721</v>
      </c>
      <c r="C99"/>
      <c r="D99"/>
      <c r="E99"/>
      <c r="F99"/>
      <c r="G99"/>
      <c r="H99"/>
      <c r="I99"/>
      <c r="J99"/>
      <c r="K99"/>
    </row>
    <row r="100" spans="1:11" s="35" customFormat="1" ht="15.5" x14ac:dyDescent="0.35">
      <c r="A100" s="116" t="s">
        <v>1103</v>
      </c>
      <c r="B100" s="116" t="s">
        <v>2722</v>
      </c>
      <c r="C100"/>
      <c r="D100"/>
      <c r="E100"/>
      <c r="F100"/>
      <c r="G100"/>
      <c r="H100"/>
      <c r="I100"/>
      <c r="J100"/>
      <c r="K100"/>
    </row>
    <row r="101" spans="1:11" s="35" customFormat="1" ht="15.5" x14ac:dyDescent="0.35">
      <c r="A101" s="116" t="s">
        <v>1104</v>
      </c>
      <c r="B101" s="116" t="s">
        <v>2723</v>
      </c>
      <c r="C101"/>
      <c r="D101"/>
      <c r="E101"/>
      <c r="F101"/>
      <c r="G101"/>
      <c r="H101"/>
      <c r="I101"/>
      <c r="J101"/>
      <c r="K101"/>
    </row>
    <row r="102" spans="1:11" s="35" customFormat="1" ht="15.5" x14ac:dyDescent="0.35">
      <c r="A102" s="116" t="s">
        <v>1105</v>
      </c>
      <c r="B102" s="116" t="s">
        <v>2724</v>
      </c>
      <c r="C102"/>
      <c r="D102"/>
      <c r="E102"/>
      <c r="F102"/>
      <c r="G102"/>
      <c r="H102"/>
      <c r="I102"/>
      <c r="J102"/>
      <c r="K102"/>
    </row>
    <row r="103" spans="1:11" s="35" customFormat="1" ht="15.5" x14ac:dyDescent="0.35">
      <c r="A103" s="116" t="s">
        <v>1106</v>
      </c>
      <c r="B103" s="116" t="s">
        <v>2725</v>
      </c>
      <c r="C103"/>
      <c r="D103"/>
      <c r="E103"/>
      <c r="F103"/>
      <c r="G103"/>
      <c r="H103"/>
      <c r="I103"/>
      <c r="J103"/>
      <c r="K103"/>
    </row>
    <row r="104" spans="1:11" s="35" customFormat="1" ht="15.5" x14ac:dyDescent="0.35">
      <c r="A104" s="116" t="s">
        <v>1107</v>
      </c>
      <c r="B104" s="116" t="s">
        <v>2726</v>
      </c>
      <c r="C104"/>
      <c r="D104"/>
      <c r="E104"/>
      <c r="F104"/>
      <c r="G104"/>
      <c r="H104"/>
      <c r="I104"/>
      <c r="J104"/>
      <c r="K104"/>
    </row>
    <row r="105" spans="1:11" s="35" customFormat="1" ht="15.5" x14ac:dyDescent="0.35">
      <c r="A105" s="116" t="s">
        <v>1108</v>
      </c>
      <c r="B105" s="116" t="s">
        <v>2727</v>
      </c>
      <c r="C105"/>
      <c r="D105"/>
      <c r="E105"/>
      <c r="F105"/>
      <c r="G105"/>
      <c r="H105"/>
      <c r="I105"/>
      <c r="J105"/>
      <c r="K105"/>
    </row>
    <row r="106" spans="1:11" s="35" customFormat="1" ht="15.5" x14ac:dyDescent="0.35">
      <c r="A106" s="116" t="s">
        <v>1109</v>
      </c>
      <c r="B106" s="116" t="s">
        <v>2732</v>
      </c>
      <c r="C106"/>
      <c r="D106"/>
      <c r="E106"/>
      <c r="F106"/>
      <c r="G106"/>
      <c r="H106"/>
      <c r="I106"/>
      <c r="J106"/>
      <c r="K106"/>
    </row>
    <row r="107" spans="1:11" s="35" customFormat="1" ht="15.5" x14ac:dyDescent="0.35">
      <c r="A107" s="116" t="s">
        <v>1110</v>
      </c>
      <c r="B107" s="116" t="s">
        <v>2733</v>
      </c>
      <c r="C107"/>
      <c r="D107"/>
      <c r="E107"/>
      <c r="F107"/>
      <c r="G107"/>
      <c r="H107"/>
      <c r="I107"/>
      <c r="J107"/>
      <c r="K107"/>
    </row>
    <row r="108" spans="1:11" s="35" customFormat="1" ht="15.5" x14ac:dyDescent="0.35">
      <c r="A108" s="116" t="s">
        <v>1111</v>
      </c>
      <c r="B108" s="116" t="s">
        <v>2672</v>
      </c>
      <c r="C108"/>
      <c r="D108"/>
      <c r="E108"/>
      <c r="F108"/>
      <c r="G108"/>
      <c r="H108"/>
      <c r="I108"/>
      <c r="J108"/>
      <c r="K108"/>
    </row>
    <row r="109" spans="1:11" s="35" customFormat="1" ht="15.5" x14ac:dyDescent="0.35">
      <c r="A109" s="116" t="s">
        <v>1112</v>
      </c>
      <c r="B109" s="116" t="s">
        <v>2734</v>
      </c>
      <c r="C109"/>
      <c r="D109"/>
      <c r="E109"/>
      <c r="F109"/>
      <c r="G109"/>
      <c r="H109"/>
      <c r="I109"/>
      <c r="J109"/>
      <c r="K109"/>
    </row>
    <row r="110" spans="1:11" s="35" customFormat="1" ht="15.5" x14ac:dyDescent="0.35">
      <c r="A110" s="116" t="s">
        <v>1113</v>
      </c>
      <c r="B110" s="116" t="s">
        <v>2735</v>
      </c>
      <c r="C110"/>
      <c r="D110"/>
      <c r="E110"/>
      <c r="F110"/>
      <c r="G110"/>
      <c r="H110"/>
      <c r="I110"/>
      <c r="J110"/>
      <c r="K110"/>
    </row>
    <row r="111" spans="1:11" s="35" customFormat="1" ht="15.5" x14ac:dyDescent="0.35">
      <c r="A111" s="116" t="s">
        <v>1114</v>
      </c>
      <c r="B111" s="116" t="s">
        <v>2736</v>
      </c>
      <c r="C111"/>
      <c r="D111"/>
      <c r="E111"/>
      <c r="F111"/>
      <c r="G111"/>
      <c r="H111"/>
      <c r="I111"/>
      <c r="J111"/>
      <c r="K111"/>
    </row>
    <row r="112" spans="1:11" s="35" customFormat="1" ht="15.5" x14ac:dyDescent="0.35">
      <c r="A112" s="116" t="s">
        <v>1115</v>
      </c>
      <c r="B112" s="116" t="s">
        <v>2737</v>
      </c>
      <c r="C112"/>
      <c r="D112"/>
      <c r="E112"/>
      <c r="F112"/>
      <c r="G112"/>
      <c r="H112"/>
      <c r="I112"/>
      <c r="J112"/>
      <c r="K112"/>
    </row>
    <row r="113" spans="1:11" s="35" customFormat="1" ht="15.5" x14ac:dyDescent="0.35">
      <c r="A113" s="116" t="s">
        <v>1116</v>
      </c>
      <c r="B113" s="116" t="s">
        <v>2738</v>
      </c>
      <c r="C113"/>
      <c r="D113"/>
      <c r="E113"/>
      <c r="F113"/>
      <c r="G113"/>
      <c r="H113"/>
      <c r="I113"/>
      <c r="J113"/>
      <c r="K113"/>
    </row>
    <row r="114" spans="1:11" s="35" customFormat="1" ht="15.5" x14ac:dyDescent="0.35">
      <c r="A114" s="116" t="s">
        <v>1117</v>
      </c>
      <c r="B114" s="116" t="s">
        <v>2739</v>
      </c>
      <c r="C114"/>
      <c r="D114"/>
      <c r="E114"/>
      <c r="F114"/>
      <c r="G114"/>
      <c r="H114"/>
      <c r="I114"/>
      <c r="J114"/>
      <c r="K114"/>
    </row>
    <row r="115" spans="1:11" s="35" customFormat="1" ht="15.5" x14ac:dyDescent="0.35">
      <c r="A115" s="116" t="s">
        <v>1118</v>
      </c>
      <c r="B115" s="116" t="s">
        <v>2740</v>
      </c>
      <c r="C115"/>
      <c r="D115"/>
      <c r="E115"/>
      <c r="F115"/>
      <c r="G115"/>
      <c r="H115"/>
      <c r="I115"/>
      <c r="J115"/>
      <c r="K115"/>
    </row>
    <row r="116" spans="1:11" s="35" customFormat="1" ht="15.5" x14ac:dyDescent="0.35">
      <c r="A116" s="116" t="s">
        <v>1119</v>
      </c>
      <c r="B116" s="116" t="s">
        <v>2745</v>
      </c>
      <c r="C116"/>
      <c r="D116"/>
      <c r="E116"/>
      <c r="F116"/>
      <c r="G116"/>
      <c r="H116"/>
      <c r="I116"/>
      <c r="J116"/>
      <c r="K116"/>
    </row>
    <row r="117" spans="1:11" s="35" customFormat="1" ht="15.5" x14ac:dyDescent="0.35">
      <c r="A117" s="116" t="s">
        <v>1120</v>
      </c>
      <c r="B117" s="116" t="s">
        <v>2746</v>
      </c>
      <c r="C117"/>
      <c r="D117"/>
      <c r="E117"/>
      <c r="F117"/>
      <c r="G117"/>
      <c r="H117"/>
      <c r="I117"/>
      <c r="J117"/>
      <c r="K117"/>
    </row>
    <row r="118" spans="1:11" s="35" customFormat="1" ht="15.5" x14ac:dyDescent="0.35">
      <c r="A118" s="116" t="s">
        <v>1121</v>
      </c>
      <c r="B118" s="116" t="s">
        <v>2673</v>
      </c>
      <c r="C118"/>
      <c r="D118"/>
      <c r="E118"/>
      <c r="F118"/>
      <c r="G118"/>
      <c r="H118"/>
      <c r="I118"/>
      <c r="J118"/>
      <c r="K118"/>
    </row>
    <row r="119" spans="1:11" s="35" customFormat="1" ht="15.5" x14ac:dyDescent="0.35">
      <c r="A119" s="116" t="s">
        <v>1122</v>
      </c>
      <c r="B119" s="116" t="s">
        <v>2747</v>
      </c>
      <c r="C119"/>
      <c r="D119"/>
      <c r="E119"/>
      <c r="F119"/>
      <c r="G119"/>
      <c r="H119"/>
      <c r="I119"/>
      <c r="J119"/>
      <c r="K119"/>
    </row>
    <row r="120" spans="1:11" s="35" customFormat="1" ht="15.5" x14ac:dyDescent="0.35">
      <c r="A120" s="116" t="s">
        <v>1123</v>
      </c>
      <c r="B120" s="116" t="s">
        <v>2748</v>
      </c>
      <c r="C120"/>
      <c r="D120"/>
      <c r="E120"/>
      <c r="F120"/>
      <c r="G120"/>
      <c r="H120"/>
      <c r="I120"/>
      <c r="J120"/>
      <c r="K120"/>
    </row>
    <row r="121" spans="1:11" s="35" customFormat="1" ht="15.5" x14ac:dyDescent="0.35">
      <c r="A121" s="116" t="s">
        <v>1124</v>
      </c>
      <c r="B121" s="116" t="s">
        <v>2749</v>
      </c>
      <c r="C121"/>
      <c r="D121"/>
      <c r="E121"/>
      <c r="F121"/>
      <c r="G121"/>
      <c r="H121"/>
      <c r="I121"/>
      <c r="J121"/>
      <c r="K121"/>
    </row>
    <row r="122" spans="1:11" s="35" customFormat="1" ht="15.5" x14ac:dyDescent="0.35">
      <c r="A122" s="116" t="s">
        <v>1125</v>
      </c>
      <c r="B122" s="116" t="s">
        <v>2750</v>
      </c>
      <c r="C122"/>
      <c r="D122"/>
      <c r="E122"/>
      <c r="F122"/>
      <c r="G122"/>
      <c r="H122"/>
      <c r="I122"/>
      <c r="J122"/>
      <c r="K122"/>
    </row>
    <row r="123" spans="1:11" s="35" customFormat="1" ht="15.5" x14ac:dyDescent="0.35">
      <c r="A123" s="116" t="s">
        <v>1126</v>
      </c>
      <c r="B123" s="116" t="s">
        <v>2751</v>
      </c>
      <c r="C123"/>
      <c r="D123"/>
      <c r="E123"/>
      <c r="F123"/>
      <c r="G123"/>
      <c r="H123"/>
      <c r="I123"/>
      <c r="J123"/>
      <c r="K123"/>
    </row>
    <row r="124" spans="1:11" s="35" customFormat="1" ht="15.5" x14ac:dyDescent="0.35">
      <c r="A124" s="116" t="s">
        <v>1127</v>
      </c>
      <c r="B124" s="116" t="s">
        <v>2752</v>
      </c>
      <c r="C124"/>
      <c r="D124"/>
      <c r="E124"/>
      <c r="F124"/>
      <c r="G124"/>
      <c r="H124"/>
      <c r="I124"/>
      <c r="J124"/>
      <c r="K124"/>
    </row>
    <row r="125" spans="1:11" s="35" customFormat="1" ht="15.5" x14ac:dyDescent="0.35">
      <c r="A125" s="116" t="s">
        <v>1128</v>
      </c>
      <c r="B125" s="116" t="s">
        <v>2753</v>
      </c>
      <c r="C125"/>
      <c r="D125"/>
      <c r="E125"/>
      <c r="F125"/>
      <c r="G125"/>
      <c r="H125"/>
      <c r="I125"/>
      <c r="J125"/>
      <c r="K125"/>
    </row>
    <row r="126" spans="1:11" s="35" customFormat="1" ht="15.5" x14ac:dyDescent="0.35">
      <c r="A126" s="116" t="s">
        <v>1129</v>
      </c>
      <c r="B126" s="116" t="s">
        <v>2758</v>
      </c>
      <c r="C126"/>
      <c r="D126"/>
      <c r="E126"/>
      <c r="F126"/>
      <c r="G126"/>
      <c r="H126"/>
      <c r="I126"/>
      <c r="J126"/>
      <c r="K126"/>
    </row>
    <row r="127" spans="1:11" s="35" customFormat="1" ht="15.5" x14ac:dyDescent="0.35">
      <c r="A127" s="116" t="s">
        <v>1130</v>
      </c>
      <c r="B127" s="116" t="s">
        <v>2759</v>
      </c>
      <c r="C127"/>
      <c r="D127"/>
      <c r="E127"/>
      <c r="F127"/>
      <c r="G127"/>
      <c r="H127"/>
      <c r="I127"/>
      <c r="J127"/>
      <c r="K127"/>
    </row>
    <row r="128" spans="1:11" s="35" customFormat="1" ht="15.5" x14ac:dyDescent="0.35">
      <c r="A128" s="116" t="s">
        <v>1131</v>
      </c>
      <c r="B128" s="116" t="s">
        <v>2674</v>
      </c>
      <c r="C128"/>
      <c r="D128"/>
      <c r="E128"/>
      <c r="F128"/>
      <c r="G128"/>
      <c r="H128"/>
      <c r="I128"/>
      <c r="J128"/>
      <c r="K128"/>
    </row>
    <row r="129" spans="1:11" s="35" customFormat="1" ht="15.5" x14ac:dyDescent="0.35">
      <c r="A129" s="116" t="s">
        <v>1132</v>
      </c>
      <c r="B129" s="116" t="s">
        <v>2760</v>
      </c>
      <c r="C129"/>
      <c r="D129"/>
      <c r="E129"/>
      <c r="F129"/>
      <c r="G129"/>
      <c r="H129"/>
      <c r="I129"/>
      <c r="J129"/>
      <c r="K129"/>
    </row>
    <row r="130" spans="1:11" s="35" customFormat="1" ht="15.5" x14ac:dyDescent="0.35">
      <c r="A130" s="116" t="s">
        <v>1133</v>
      </c>
      <c r="B130" s="116" t="s">
        <v>2761</v>
      </c>
      <c r="C130"/>
      <c r="D130"/>
      <c r="E130"/>
      <c r="F130"/>
      <c r="G130"/>
      <c r="H130"/>
      <c r="I130"/>
      <c r="J130"/>
      <c r="K130"/>
    </row>
    <row r="131" spans="1:11" s="35" customFormat="1" ht="15.5" x14ac:dyDescent="0.35">
      <c r="A131" s="116" t="s">
        <v>1134</v>
      </c>
      <c r="B131" s="116" t="s">
        <v>2762</v>
      </c>
      <c r="C131"/>
      <c r="D131"/>
      <c r="E131"/>
      <c r="F131"/>
      <c r="G131"/>
      <c r="H131"/>
      <c r="I131"/>
      <c r="J131"/>
      <c r="K131"/>
    </row>
    <row r="132" spans="1:11" s="35" customFormat="1" ht="15.5" x14ac:dyDescent="0.35">
      <c r="A132" s="116" t="s">
        <v>1135</v>
      </c>
      <c r="B132" s="116" t="s">
        <v>2763</v>
      </c>
      <c r="C132"/>
      <c r="D132"/>
      <c r="E132"/>
      <c r="F132"/>
      <c r="G132"/>
      <c r="H132"/>
      <c r="I132"/>
      <c r="J132"/>
      <c r="K132"/>
    </row>
    <row r="133" spans="1:11" s="35" customFormat="1" ht="15.5" x14ac:dyDescent="0.35">
      <c r="A133" s="116" t="s">
        <v>1136</v>
      </c>
      <c r="B133" s="116" t="s">
        <v>2764</v>
      </c>
      <c r="C133"/>
      <c r="D133"/>
      <c r="E133"/>
      <c r="F133"/>
      <c r="G133"/>
      <c r="H133"/>
      <c r="I133"/>
      <c r="J133"/>
      <c r="K133"/>
    </row>
    <row r="134" spans="1:11" s="35" customFormat="1" ht="15.5" x14ac:dyDescent="0.35">
      <c r="A134" s="116" t="s">
        <v>1137</v>
      </c>
      <c r="B134" s="116" t="s">
        <v>2765</v>
      </c>
      <c r="C134"/>
      <c r="D134"/>
      <c r="E134"/>
      <c r="F134"/>
      <c r="G134"/>
      <c r="H134"/>
      <c r="I134"/>
      <c r="J134"/>
      <c r="K134"/>
    </row>
    <row r="135" spans="1:11" s="35" customFormat="1" ht="15.5" x14ac:dyDescent="0.35">
      <c r="A135" s="116" t="s">
        <v>1138</v>
      </c>
      <c r="B135" s="116" t="s">
        <v>2766</v>
      </c>
      <c r="C135"/>
      <c r="D135"/>
      <c r="E135"/>
      <c r="F135"/>
      <c r="G135"/>
      <c r="H135"/>
      <c r="I135"/>
      <c r="J135"/>
      <c r="K135"/>
    </row>
    <row r="136" spans="1:11" s="35" customFormat="1" ht="15.5" x14ac:dyDescent="0.35">
      <c r="A136" s="116" t="s">
        <v>1139</v>
      </c>
      <c r="B136" s="116" t="s">
        <v>2771</v>
      </c>
      <c r="C136"/>
      <c r="D136"/>
      <c r="E136"/>
      <c r="F136"/>
      <c r="G136"/>
      <c r="H136"/>
      <c r="I136"/>
      <c r="J136"/>
      <c r="K136"/>
    </row>
    <row r="137" spans="1:11" s="35" customFormat="1" ht="15.5" x14ac:dyDescent="0.35">
      <c r="A137" s="116" t="s">
        <v>1140</v>
      </c>
      <c r="B137" s="116" t="s">
        <v>2772</v>
      </c>
      <c r="C137"/>
      <c r="D137"/>
      <c r="E137"/>
      <c r="F137"/>
      <c r="G137"/>
      <c r="H137"/>
      <c r="I137"/>
      <c r="J137"/>
      <c r="K137"/>
    </row>
    <row r="138" spans="1:11" s="35" customFormat="1" ht="15.5" x14ac:dyDescent="0.35">
      <c r="A138" s="116" t="s">
        <v>1141</v>
      </c>
      <c r="B138" s="116" t="s">
        <v>2675</v>
      </c>
      <c r="C138"/>
      <c r="D138"/>
      <c r="E138"/>
      <c r="F138"/>
      <c r="G138"/>
      <c r="H138"/>
      <c r="I138"/>
      <c r="J138"/>
      <c r="K138"/>
    </row>
    <row r="139" spans="1:11" s="35" customFormat="1" ht="15.5" x14ac:dyDescent="0.35">
      <c r="A139" s="116" t="s">
        <v>1142</v>
      </c>
      <c r="B139" s="116" t="s">
        <v>2773</v>
      </c>
      <c r="C139"/>
      <c r="D139"/>
      <c r="E139"/>
      <c r="F139"/>
      <c r="G139"/>
      <c r="H139"/>
      <c r="I139"/>
      <c r="J139"/>
      <c r="K139"/>
    </row>
    <row r="140" spans="1:11" s="35" customFormat="1" ht="15.5" x14ac:dyDescent="0.35">
      <c r="A140" s="116" t="s">
        <v>1143</v>
      </c>
      <c r="B140" s="116" t="s">
        <v>2774</v>
      </c>
      <c r="C140"/>
      <c r="D140"/>
      <c r="E140"/>
      <c r="F140"/>
      <c r="G140"/>
      <c r="H140"/>
      <c r="I140"/>
      <c r="J140"/>
      <c r="K140"/>
    </row>
    <row r="141" spans="1:11" s="35" customFormat="1" ht="15.5" x14ac:dyDescent="0.35">
      <c r="A141" s="116" t="s">
        <v>1144</v>
      </c>
      <c r="B141" s="116" t="s">
        <v>2775</v>
      </c>
      <c r="C141"/>
      <c r="D141"/>
      <c r="E141"/>
      <c r="F141"/>
      <c r="G141"/>
      <c r="H141"/>
      <c r="I141"/>
      <c r="J141"/>
      <c r="K141"/>
    </row>
    <row r="142" spans="1:11" s="35" customFormat="1" ht="15.5" x14ac:dyDescent="0.35">
      <c r="A142" s="116" t="s">
        <v>1145</v>
      </c>
      <c r="B142" s="116" t="s">
        <v>2776</v>
      </c>
      <c r="C142"/>
      <c r="D142"/>
      <c r="E142"/>
      <c r="F142"/>
      <c r="G142"/>
      <c r="H142"/>
      <c r="I142"/>
      <c r="J142"/>
      <c r="K142"/>
    </row>
    <row r="143" spans="1:11" s="35" customFormat="1" ht="15.5" x14ac:dyDescent="0.35">
      <c r="A143" s="116" t="s">
        <v>1146</v>
      </c>
      <c r="B143" s="116" t="s">
        <v>2777</v>
      </c>
      <c r="C143"/>
      <c r="D143"/>
      <c r="E143"/>
      <c r="F143"/>
      <c r="G143"/>
      <c r="H143"/>
      <c r="I143"/>
      <c r="J143"/>
      <c r="K143"/>
    </row>
    <row r="144" spans="1:11" s="35" customFormat="1" ht="15.5" x14ac:dyDescent="0.35">
      <c r="A144" s="116" t="s">
        <v>1147</v>
      </c>
      <c r="B144" s="116" t="s">
        <v>2778</v>
      </c>
      <c r="C144"/>
      <c r="D144"/>
      <c r="E144"/>
      <c r="F144"/>
      <c r="G144"/>
      <c r="H144"/>
      <c r="I144"/>
      <c r="J144"/>
      <c r="K144"/>
    </row>
    <row r="145" spans="1:11" s="35" customFormat="1" ht="15.5" x14ac:dyDescent="0.35">
      <c r="A145" s="116" t="s">
        <v>1148</v>
      </c>
      <c r="B145" s="116" t="s">
        <v>2779</v>
      </c>
      <c r="C145"/>
      <c r="D145"/>
      <c r="E145"/>
      <c r="F145"/>
      <c r="G145"/>
      <c r="H145"/>
      <c r="I145"/>
      <c r="J145"/>
      <c r="K145"/>
    </row>
    <row r="146" spans="1:11" s="35" customFormat="1" ht="15.5" x14ac:dyDescent="0.35">
      <c r="A146" s="116" t="s">
        <v>1149</v>
      </c>
      <c r="B146" s="116" t="s">
        <v>2784</v>
      </c>
      <c r="C146"/>
      <c r="D146"/>
      <c r="E146"/>
      <c r="F146"/>
      <c r="G146"/>
      <c r="H146"/>
      <c r="I146"/>
      <c r="J146"/>
      <c r="K146"/>
    </row>
    <row r="147" spans="1:11" s="35" customFormat="1" ht="15.5" x14ac:dyDescent="0.35">
      <c r="A147" s="116" t="s">
        <v>1150</v>
      </c>
      <c r="B147" s="116" t="s">
        <v>2785</v>
      </c>
      <c r="C147"/>
      <c r="D147"/>
      <c r="E147"/>
      <c r="F147"/>
      <c r="G147"/>
      <c r="H147"/>
      <c r="I147"/>
      <c r="J147"/>
      <c r="K147"/>
    </row>
    <row r="148" spans="1:11" s="35" customFormat="1" ht="15.5" x14ac:dyDescent="0.35">
      <c r="A148" s="116" t="s">
        <v>1151</v>
      </c>
      <c r="B148" s="116" t="s">
        <v>2676</v>
      </c>
      <c r="C148"/>
      <c r="D148"/>
      <c r="E148"/>
      <c r="F148"/>
      <c r="G148"/>
      <c r="H148"/>
      <c r="I148"/>
      <c r="J148"/>
      <c r="K148"/>
    </row>
    <row r="149" spans="1:11" s="35" customFormat="1" ht="15.5" x14ac:dyDescent="0.35">
      <c r="A149" s="116" t="s">
        <v>1152</v>
      </c>
      <c r="B149" s="116" t="s">
        <v>2786</v>
      </c>
      <c r="C149"/>
      <c r="D149"/>
      <c r="E149"/>
      <c r="F149"/>
      <c r="G149"/>
      <c r="H149"/>
      <c r="I149"/>
      <c r="J149"/>
      <c r="K149"/>
    </row>
    <row r="150" spans="1:11" s="35" customFormat="1" ht="15.5" x14ac:dyDescent="0.35">
      <c r="A150" s="116" t="s">
        <v>1153</v>
      </c>
      <c r="B150" s="116" t="s">
        <v>2787</v>
      </c>
      <c r="C150"/>
      <c r="D150"/>
      <c r="E150"/>
      <c r="F150"/>
      <c r="G150"/>
      <c r="H150"/>
      <c r="I150"/>
      <c r="J150"/>
      <c r="K150"/>
    </row>
    <row r="151" spans="1:11" s="35" customFormat="1" ht="15.5" x14ac:dyDescent="0.35">
      <c r="A151" s="116" t="s">
        <v>1154</v>
      </c>
      <c r="B151" s="116" t="s">
        <v>2788</v>
      </c>
      <c r="C151"/>
      <c r="D151"/>
      <c r="E151"/>
      <c r="F151"/>
      <c r="G151"/>
      <c r="H151"/>
      <c r="I151"/>
      <c r="J151"/>
      <c r="K151"/>
    </row>
    <row r="152" spans="1:11" s="35" customFormat="1" ht="15.5" x14ac:dyDescent="0.35">
      <c r="A152" s="116" t="s">
        <v>1155</v>
      </c>
      <c r="B152" s="116" t="s">
        <v>2789</v>
      </c>
      <c r="C152"/>
      <c r="D152"/>
      <c r="E152"/>
      <c r="F152"/>
      <c r="G152"/>
      <c r="H152"/>
      <c r="I152"/>
      <c r="J152"/>
      <c r="K152"/>
    </row>
    <row r="153" spans="1:11" s="35" customFormat="1" ht="15.5" x14ac:dyDescent="0.35">
      <c r="A153" s="116" t="s">
        <v>1156</v>
      </c>
      <c r="B153" s="116" t="s">
        <v>2790</v>
      </c>
      <c r="C153"/>
      <c r="D153"/>
      <c r="E153"/>
      <c r="F153"/>
      <c r="G153"/>
      <c r="H153"/>
      <c r="I153"/>
      <c r="J153"/>
      <c r="K153"/>
    </row>
    <row r="154" spans="1:11" s="35" customFormat="1" ht="15.5" x14ac:dyDescent="0.35">
      <c r="A154" s="116" t="s">
        <v>1157</v>
      </c>
      <c r="B154" s="116" t="s">
        <v>2791</v>
      </c>
      <c r="C154"/>
      <c r="D154"/>
      <c r="E154"/>
      <c r="F154"/>
      <c r="G154"/>
      <c r="H154"/>
      <c r="I154"/>
      <c r="J154"/>
      <c r="K154"/>
    </row>
    <row r="155" spans="1:11" s="35" customFormat="1" ht="15.5" x14ac:dyDescent="0.35">
      <c r="A155" s="116" t="s">
        <v>1158</v>
      </c>
      <c r="B155" s="116" t="s">
        <v>2792</v>
      </c>
      <c r="C155"/>
      <c r="D155"/>
      <c r="E155"/>
      <c r="F155"/>
      <c r="G155"/>
      <c r="H155"/>
      <c r="I155"/>
      <c r="J155"/>
      <c r="K155"/>
    </row>
    <row r="156" spans="1:11" s="35" customFormat="1" ht="15.5" x14ac:dyDescent="0.35">
      <c r="A156" s="116" t="s">
        <v>1159</v>
      </c>
      <c r="B156" s="116" t="s">
        <v>2805</v>
      </c>
      <c r="C156"/>
      <c r="D156"/>
      <c r="E156"/>
      <c r="F156"/>
      <c r="G156"/>
      <c r="H156"/>
      <c r="I156"/>
      <c r="J156"/>
      <c r="K156"/>
    </row>
    <row r="157" spans="1:11" s="35" customFormat="1" ht="15.5" x14ac:dyDescent="0.35">
      <c r="A157" s="116" t="s">
        <v>1160</v>
      </c>
      <c r="B157" s="116" t="s">
        <v>2806</v>
      </c>
      <c r="C157"/>
      <c r="D157"/>
      <c r="E157"/>
      <c r="F157"/>
      <c r="G157"/>
      <c r="H157"/>
      <c r="I157"/>
      <c r="J157"/>
      <c r="K157"/>
    </row>
    <row r="158" spans="1:11" s="35" customFormat="1" ht="15.5" x14ac:dyDescent="0.35">
      <c r="A158" s="116" t="s">
        <v>1161</v>
      </c>
      <c r="B158" s="116" t="s">
        <v>2807</v>
      </c>
      <c r="C158"/>
      <c r="D158"/>
      <c r="E158"/>
      <c r="F158"/>
      <c r="G158"/>
      <c r="H158"/>
      <c r="I158"/>
      <c r="J158"/>
      <c r="K158"/>
    </row>
    <row r="159" spans="1:11" s="35" customFormat="1" ht="15.5" x14ac:dyDescent="0.35">
      <c r="A159" s="116" t="s">
        <v>1162</v>
      </c>
      <c r="B159" s="116" t="s">
        <v>2808</v>
      </c>
      <c r="C159"/>
      <c r="D159"/>
      <c r="E159"/>
      <c r="F159"/>
      <c r="G159"/>
      <c r="H159"/>
      <c r="I159"/>
      <c r="J159"/>
      <c r="K159"/>
    </row>
    <row r="160" spans="1:11" s="35" customFormat="1" ht="15.5" x14ac:dyDescent="0.35">
      <c r="A160" s="116" t="s">
        <v>1163</v>
      </c>
      <c r="B160" s="116" t="s">
        <v>2809</v>
      </c>
      <c r="C160"/>
      <c r="D160"/>
      <c r="E160"/>
      <c r="F160"/>
      <c r="G160"/>
      <c r="H160"/>
      <c r="I160"/>
      <c r="J160"/>
      <c r="K160"/>
    </row>
    <row r="161" spans="1:11" s="35" customFormat="1" ht="15.5" x14ac:dyDescent="0.35">
      <c r="A161" s="116" t="s">
        <v>1164</v>
      </c>
      <c r="B161" s="116" t="s">
        <v>2810</v>
      </c>
      <c r="C161"/>
      <c r="D161"/>
      <c r="E161"/>
      <c r="F161"/>
      <c r="G161"/>
      <c r="H161"/>
      <c r="I161"/>
      <c r="J161"/>
      <c r="K161"/>
    </row>
    <row r="162" spans="1:11" s="35" customFormat="1" ht="15.5" x14ac:dyDescent="0.35">
      <c r="A162" s="116" t="s">
        <v>1165</v>
      </c>
      <c r="B162" s="116" t="s">
        <v>2811</v>
      </c>
      <c r="C162"/>
      <c r="D162"/>
      <c r="E162"/>
      <c r="F162"/>
      <c r="G162"/>
      <c r="H162"/>
      <c r="I162"/>
      <c r="J162"/>
      <c r="K162"/>
    </row>
    <row r="163" spans="1:11" s="35" customFormat="1" ht="15.5" x14ac:dyDescent="0.35">
      <c r="A163" s="116" t="s">
        <v>1166</v>
      </c>
      <c r="B163" s="116" t="s">
        <v>2812</v>
      </c>
      <c r="C163"/>
      <c r="D163"/>
      <c r="E163"/>
      <c r="F163"/>
      <c r="G163"/>
      <c r="H163"/>
      <c r="I163"/>
      <c r="J163"/>
      <c r="K163"/>
    </row>
    <row r="164" spans="1:11" ht="15.5" x14ac:dyDescent="0.35">
      <c r="A164" s="83"/>
      <c r="B164" s="83"/>
    </row>
    <row r="165" spans="1:11" x14ac:dyDescent="0.35">
      <c r="A165"/>
      <c r="B165"/>
    </row>
    <row r="166" spans="1:11" x14ac:dyDescent="0.35">
      <c r="A166"/>
      <c r="B166"/>
    </row>
    <row r="167" spans="1:11" x14ac:dyDescent="0.35">
      <c r="A167"/>
      <c r="B167"/>
    </row>
    <row r="168" spans="1:11" x14ac:dyDescent="0.35">
      <c r="A168"/>
      <c r="B168"/>
    </row>
    <row r="169" spans="1:11" x14ac:dyDescent="0.35">
      <c r="A169"/>
      <c r="B169"/>
    </row>
    <row r="170" spans="1:11" x14ac:dyDescent="0.35">
      <c r="A170"/>
      <c r="B170"/>
    </row>
    <row r="171" spans="1:11" x14ac:dyDescent="0.35">
      <c r="A171"/>
      <c r="B171"/>
    </row>
    <row r="172" spans="1:11" x14ac:dyDescent="0.35">
      <c r="A172"/>
      <c r="B172"/>
    </row>
    <row r="173" spans="1:11" x14ac:dyDescent="0.35">
      <c r="A173"/>
      <c r="B173"/>
    </row>
    <row r="174" spans="1:11" x14ac:dyDescent="0.35">
      <c r="A174"/>
      <c r="B174"/>
    </row>
    <row r="175" spans="1:11" x14ac:dyDescent="0.35">
      <c r="A175"/>
      <c r="B175"/>
    </row>
    <row r="176" spans="1:11" x14ac:dyDescent="0.35">
      <c r="A176"/>
      <c r="B176"/>
    </row>
    <row r="177" spans="1:2" x14ac:dyDescent="0.35">
      <c r="A177"/>
      <c r="B177"/>
    </row>
    <row r="178" spans="1:2" x14ac:dyDescent="0.35">
      <c r="A178"/>
      <c r="B178"/>
    </row>
    <row r="179" spans="1:2" x14ac:dyDescent="0.35">
      <c r="A179"/>
      <c r="B179"/>
    </row>
    <row r="180" spans="1:2" x14ac:dyDescent="0.35">
      <c r="A180"/>
      <c r="B180"/>
    </row>
    <row r="181" spans="1:2" x14ac:dyDescent="0.35">
      <c r="A181"/>
      <c r="B181"/>
    </row>
    <row r="182" spans="1:2" x14ac:dyDescent="0.35">
      <c r="A182"/>
      <c r="B182"/>
    </row>
    <row r="183" spans="1:2" x14ac:dyDescent="0.35">
      <c r="A183"/>
      <c r="B183"/>
    </row>
    <row r="184" spans="1:2" x14ac:dyDescent="0.35">
      <c r="A184"/>
      <c r="B184"/>
    </row>
    <row r="185" spans="1:2" x14ac:dyDescent="0.35">
      <c r="A185"/>
      <c r="B185"/>
    </row>
    <row r="186" spans="1:2" x14ac:dyDescent="0.35">
      <c r="A186"/>
      <c r="B186"/>
    </row>
    <row r="187" spans="1:2" x14ac:dyDescent="0.35">
      <c r="A187"/>
      <c r="B187"/>
    </row>
    <row r="188" spans="1:2" x14ac:dyDescent="0.35">
      <c r="A188"/>
      <c r="B188"/>
    </row>
    <row r="189" spans="1:2" x14ac:dyDescent="0.35">
      <c r="A189"/>
      <c r="B189"/>
    </row>
    <row r="190" spans="1:2" x14ac:dyDescent="0.35">
      <c r="A190"/>
      <c r="B190"/>
    </row>
    <row r="191" spans="1:2" x14ac:dyDescent="0.35">
      <c r="A191"/>
      <c r="B191"/>
    </row>
    <row r="192" spans="1:2" x14ac:dyDescent="0.35">
      <c r="A192"/>
      <c r="B192"/>
    </row>
    <row r="193" spans="1:2" x14ac:dyDescent="0.35">
      <c r="A193"/>
      <c r="B193"/>
    </row>
    <row r="194" spans="1:2" x14ac:dyDescent="0.35">
      <c r="A194"/>
      <c r="B194"/>
    </row>
    <row r="195" spans="1:2" x14ac:dyDescent="0.35">
      <c r="A195"/>
      <c r="B195"/>
    </row>
    <row r="196" spans="1:2" x14ac:dyDescent="0.35">
      <c r="A196"/>
      <c r="B196"/>
    </row>
    <row r="197" spans="1:2" x14ac:dyDescent="0.35">
      <c r="A197"/>
      <c r="B197"/>
    </row>
    <row r="198" spans="1:2" x14ac:dyDescent="0.35">
      <c r="A198"/>
      <c r="B198"/>
    </row>
    <row r="199" spans="1:2" x14ac:dyDescent="0.35">
      <c r="A199"/>
      <c r="B199"/>
    </row>
    <row r="200" spans="1:2" x14ac:dyDescent="0.35">
      <c r="A200"/>
      <c r="B200"/>
    </row>
    <row r="201" spans="1:2" x14ac:dyDescent="0.35">
      <c r="A201"/>
      <c r="B201"/>
    </row>
    <row r="202" spans="1:2" x14ac:dyDescent="0.35">
      <c r="A202"/>
      <c r="B202"/>
    </row>
    <row r="203" spans="1:2" x14ac:dyDescent="0.35">
      <c r="A203"/>
      <c r="B203"/>
    </row>
    <row r="204" spans="1:2" x14ac:dyDescent="0.35">
      <c r="A204"/>
      <c r="B204"/>
    </row>
    <row r="205" spans="1:2" x14ac:dyDescent="0.35">
      <c r="A205"/>
      <c r="B205"/>
    </row>
    <row r="206" spans="1:2" x14ac:dyDescent="0.35">
      <c r="A206"/>
      <c r="B206"/>
    </row>
    <row r="207" spans="1:2" x14ac:dyDescent="0.35">
      <c r="A207"/>
      <c r="B207"/>
    </row>
    <row r="208" spans="1:2" x14ac:dyDescent="0.35">
      <c r="A208"/>
      <c r="B208"/>
    </row>
    <row r="209" spans="1:2" x14ac:dyDescent="0.35">
      <c r="A209"/>
      <c r="B209"/>
    </row>
    <row r="210" spans="1:2" x14ac:dyDescent="0.35">
      <c r="A210"/>
      <c r="B210"/>
    </row>
    <row r="211" spans="1:2" x14ac:dyDescent="0.35">
      <c r="A211"/>
      <c r="B211"/>
    </row>
    <row r="212" spans="1:2" x14ac:dyDescent="0.35">
      <c r="A212"/>
      <c r="B212"/>
    </row>
    <row r="213" spans="1:2" x14ac:dyDescent="0.35">
      <c r="A213"/>
      <c r="B213"/>
    </row>
    <row r="214" spans="1:2" x14ac:dyDescent="0.35">
      <c r="A214"/>
      <c r="B214"/>
    </row>
    <row r="215" spans="1:2" x14ac:dyDescent="0.35">
      <c r="A215"/>
      <c r="B215"/>
    </row>
    <row r="216" spans="1:2" x14ac:dyDescent="0.35">
      <c r="A216"/>
      <c r="B216"/>
    </row>
    <row r="217" spans="1:2" x14ac:dyDescent="0.35">
      <c r="A217"/>
      <c r="B217"/>
    </row>
    <row r="218" spans="1:2" x14ac:dyDescent="0.35">
      <c r="A218"/>
      <c r="B218"/>
    </row>
    <row r="219" spans="1:2" x14ac:dyDescent="0.35">
      <c r="A219"/>
      <c r="B219"/>
    </row>
    <row r="220" spans="1:2" x14ac:dyDescent="0.35">
      <c r="A220"/>
      <c r="B220"/>
    </row>
    <row r="221" spans="1:2" x14ac:dyDescent="0.35">
      <c r="A221"/>
      <c r="B221"/>
    </row>
    <row r="222" spans="1:2" x14ac:dyDescent="0.35">
      <c r="A222"/>
      <c r="B222"/>
    </row>
    <row r="223" spans="1:2" x14ac:dyDescent="0.35">
      <c r="A223"/>
      <c r="B223"/>
    </row>
    <row r="224" spans="1:2" x14ac:dyDescent="0.35">
      <c r="A224"/>
      <c r="B224"/>
    </row>
    <row r="225" spans="1:2" x14ac:dyDescent="0.35">
      <c r="A225"/>
      <c r="B225"/>
    </row>
    <row r="226" spans="1:2" x14ac:dyDescent="0.35">
      <c r="A226"/>
      <c r="B226"/>
    </row>
    <row r="227" spans="1:2" x14ac:dyDescent="0.35">
      <c r="A227"/>
      <c r="B227"/>
    </row>
    <row r="228" spans="1:2" x14ac:dyDescent="0.35">
      <c r="A228"/>
      <c r="B228"/>
    </row>
    <row r="229" spans="1:2" x14ac:dyDescent="0.35">
      <c r="A229"/>
      <c r="B229"/>
    </row>
    <row r="230" spans="1:2" x14ac:dyDescent="0.35">
      <c r="A230"/>
      <c r="B230"/>
    </row>
    <row r="231" spans="1:2" x14ac:dyDescent="0.35">
      <c r="A231"/>
      <c r="B231"/>
    </row>
    <row r="232" spans="1:2" x14ac:dyDescent="0.35">
      <c r="A232"/>
      <c r="B232"/>
    </row>
    <row r="233" spans="1:2" x14ac:dyDescent="0.35">
      <c r="A233"/>
      <c r="B233"/>
    </row>
    <row r="234" spans="1:2" x14ac:dyDescent="0.35">
      <c r="A234"/>
      <c r="B234"/>
    </row>
    <row r="235" spans="1:2" x14ac:dyDescent="0.35">
      <c r="A235"/>
      <c r="B235"/>
    </row>
    <row r="236" spans="1:2" x14ac:dyDescent="0.35">
      <c r="A236"/>
      <c r="B236"/>
    </row>
    <row r="237" spans="1:2" x14ac:dyDescent="0.35">
      <c r="A237"/>
      <c r="B237"/>
    </row>
    <row r="238" spans="1:2" x14ac:dyDescent="0.35">
      <c r="A238"/>
      <c r="B238"/>
    </row>
    <row r="239" spans="1:2" x14ac:dyDescent="0.35">
      <c r="A239"/>
      <c r="B239"/>
    </row>
    <row r="240" spans="1:2" x14ac:dyDescent="0.35">
      <c r="A240"/>
      <c r="B240"/>
    </row>
    <row r="241" spans="1:2" x14ac:dyDescent="0.35">
      <c r="A241"/>
      <c r="B241"/>
    </row>
    <row r="242" spans="1:2" x14ac:dyDescent="0.35">
      <c r="A242"/>
      <c r="B242"/>
    </row>
    <row r="243" spans="1:2" x14ac:dyDescent="0.35">
      <c r="A243"/>
      <c r="B243"/>
    </row>
    <row r="244" spans="1:2" x14ac:dyDescent="0.35">
      <c r="A244"/>
      <c r="B244"/>
    </row>
    <row r="245" spans="1:2" x14ac:dyDescent="0.35">
      <c r="A245"/>
      <c r="B245"/>
    </row>
    <row r="246" spans="1:2" x14ac:dyDescent="0.35">
      <c r="A246"/>
      <c r="B246"/>
    </row>
    <row r="247" spans="1:2" x14ac:dyDescent="0.35">
      <c r="A247"/>
      <c r="B247"/>
    </row>
    <row r="248" spans="1:2" x14ac:dyDescent="0.35">
      <c r="A248"/>
      <c r="B248"/>
    </row>
    <row r="249" spans="1:2" x14ac:dyDescent="0.35">
      <c r="A249"/>
      <c r="B249"/>
    </row>
    <row r="250" spans="1:2" x14ac:dyDescent="0.35">
      <c r="A250"/>
      <c r="B250"/>
    </row>
    <row r="251" spans="1:2" x14ac:dyDescent="0.35">
      <c r="A251"/>
      <c r="B251"/>
    </row>
    <row r="252" spans="1:2" x14ac:dyDescent="0.35">
      <c r="A252"/>
      <c r="B252"/>
    </row>
    <row r="253" spans="1:2" x14ac:dyDescent="0.35">
      <c r="A253"/>
      <c r="B253"/>
    </row>
    <row r="254" spans="1:2" x14ac:dyDescent="0.35">
      <c r="A254"/>
      <c r="B254"/>
    </row>
    <row r="255" spans="1:2" x14ac:dyDescent="0.35">
      <c r="A255"/>
      <c r="B255"/>
    </row>
    <row r="256" spans="1:2" x14ac:dyDescent="0.35">
      <c r="A256"/>
      <c r="B256"/>
    </row>
    <row r="257" spans="1:2" x14ac:dyDescent="0.35">
      <c r="A257"/>
      <c r="B257"/>
    </row>
    <row r="258" spans="1:2" x14ac:dyDescent="0.35">
      <c r="A258"/>
      <c r="B258"/>
    </row>
    <row r="259" spans="1:2" x14ac:dyDescent="0.35">
      <c r="A259"/>
      <c r="B259"/>
    </row>
    <row r="260" spans="1:2" x14ac:dyDescent="0.35">
      <c r="A260"/>
      <c r="B260"/>
    </row>
    <row r="261" spans="1:2" x14ac:dyDescent="0.35">
      <c r="A261"/>
      <c r="B261"/>
    </row>
    <row r="262" spans="1:2" x14ac:dyDescent="0.35">
      <c r="A262"/>
      <c r="B262"/>
    </row>
    <row r="263" spans="1:2" x14ac:dyDescent="0.35">
      <c r="A263"/>
      <c r="B263"/>
    </row>
    <row r="264" spans="1:2" x14ac:dyDescent="0.35">
      <c r="A264"/>
      <c r="B264"/>
    </row>
    <row r="265" spans="1:2" x14ac:dyDescent="0.35">
      <c r="A265"/>
      <c r="B265"/>
    </row>
    <row r="266" spans="1:2" x14ac:dyDescent="0.35">
      <c r="A266"/>
      <c r="B266"/>
    </row>
    <row r="267" spans="1:2" x14ac:dyDescent="0.35">
      <c r="A267"/>
      <c r="B267"/>
    </row>
    <row r="268" spans="1:2" x14ac:dyDescent="0.35">
      <c r="A268"/>
      <c r="B268"/>
    </row>
    <row r="269" spans="1:2" x14ac:dyDescent="0.35">
      <c r="A269"/>
      <c r="B269"/>
    </row>
    <row r="270" spans="1:2" x14ac:dyDescent="0.35">
      <c r="A270"/>
      <c r="B270"/>
    </row>
    <row r="271" spans="1:2" x14ac:dyDescent="0.35">
      <c r="A271"/>
      <c r="B271"/>
    </row>
    <row r="272" spans="1:2" x14ac:dyDescent="0.35">
      <c r="A272"/>
      <c r="B272"/>
    </row>
    <row r="273" spans="1:2" x14ac:dyDescent="0.35">
      <c r="A273"/>
      <c r="B273"/>
    </row>
    <row r="274" spans="1:2" x14ac:dyDescent="0.35">
      <c r="A274"/>
      <c r="B274"/>
    </row>
    <row r="275" spans="1:2" x14ac:dyDescent="0.35">
      <c r="A275"/>
      <c r="B275"/>
    </row>
    <row r="276" spans="1:2" x14ac:dyDescent="0.35">
      <c r="A276"/>
      <c r="B276"/>
    </row>
    <row r="277" spans="1:2" x14ac:dyDescent="0.35">
      <c r="A277"/>
      <c r="B277"/>
    </row>
    <row r="278" spans="1:2" x14ac:dyDescent="0.35">
      <c r="A278"/>
      <c r="B278"/>
    </row>
    <row r="279" spans="1:2" x14ac:dyDescent="0.35">
      <c r="A279"/>
      <c r="B279"/>
    </row>
    <row r="280" spans="1:2" x14ac:dyDescent="0.35">
      <c r="A280"/>
      <c r="B280"/>
    </row>
    <row r="281" spans="1:2" x14ac:dyDescent="0.35">
      <c r="A281"/>
      <c r="B281"/>
    </row>
    <row r="282" spans="1:2" x14ac:dyDescent="0.35">
      <c r="A282"/>
      <c r="B282"/>
    </row>
    <row r="283" spans="1:2" x14ac:dyDescent="0.35">
      <c r="A283"/>
      <c r="B283"/>
    </row>
    <row r="284" spans="1:2" x14ac:dyDescent="0.35">
      <c r="A284"/>
      <c r="B284"/>
    </row>
    <row r="285" spans="1:2" x14ac:dyDescent="0.35">
      <c r="A285"/>
      <c r="B285"/>
    </row>
    <row r="286" spans="1:2" x14ac:dyDescent="0.35">
      <c r="A286"/>
      <c r="B286"/>
    </row>
    <row r="287" spans="1:2" x14ac:dyDescent="0.35">
      <c r="A287"/>
      <c r="B287"/>
    </row>
    <row r="288" spans="1:2" x14ac:dyDescent="0.35">
      <c r="A288"/>
      <c r="B288"/>
    </row>
    <row r="289" spans="1:2" x14ac:dyDescent="0.35">
      <c r="A289"/>
      <c r="B289"/>
    </row>
    <row r="290" spans="1:2" x14ac:dyDescent="0.35">
      <c r="A290"/>
      <c r="B290"/>
    </row>
    <row r="291" spans="1:2" x14ac:dyDescent="0.35">
      <c r="A291"/>
      <c r="B291"/>
    </row>
    <row r="292" spans="1:2" x14ac:dyDescent="0.35">
      <c r="A292"/>
      <c r="B292"/>
    </row>
    <row r="293" spans="1:2" x14ac:dyDescent="0.35">
      <c r="A293"/>
      <c r="B293"/>
    </row>
    <row r="294" spans="1:2" x14ac:dyDescent="0.35">
      <c r="A294"/>
      <c r="B294"/>
    </row>
    <row r="295" spans="1:2" x14ac:dyDescent="0.35">
      <c r="A295"/>
      <c r="B295"/>
    </row>
    <row r="296" spans="1:2" x14ac:dyDescent="0.35">
      <c r="A296"/>
      <c r="B296"/>
    </row>
    <row r="297" spans="1:2" x14ac:dyDescent="0.35">
      <c r="A297"/>
      <c r="B297"/>
    </row>
    <row r="298" spans="1:2" x14ac:dyDescent="0.35">
      <c r="A298"/>
      <c r="B298"/>
    </row>
    <row r="299" spans="1:2" x14ac:dyDescent="0.35">
      <c r="A299"/>
      <c r="B299"/>
    </row>
    <row r="300" spans="1:2" x14ac:dyDescent="0.35">
      <c r="A300"/>
      <c r="B300"/>
    </row>
    <row r="301" spans="1:2" x14ac:dyDescent="0.35">
      <c r="A301"/>
      <c r="B301"/>
    </row>
    <row r="302" spans="1:2" x14ac:dyDescent="0.35">
      <c r="A302"/>
      <c r="B302"/>
    </row>
    <row r="303" spans="1:2" x14ac:dyDescent="0.35">
      <c r="A303"/>
      <c r="B303"/>
    </row>
    <row r="304" spans="1:2" x14ac:dyDescent="0.35">
      <c r="A304"/>
      <c r="B304"/>
    </row>
    <row r="305" spans="1:2" x14ac:dyDescent="0.35">
      <c r="A305"/>
      <c r="B305"/>
    </row>
    <row r="306" spans="1:2" x14ac:dyDescent="0.35">
      <c r="A306"/>
      <c r="B306"/>
    </row>
    <row r="307" spans="1:2" x14ac:dyDescent="0.35">
      <c r="A307"/>
      <c r="B307"/>
    </row>
    <row r="308" spans="1:2" x14ac:dyDescent="0.35">
      <c r="A308"/>
      <c r="B308"/>
    </row>
    <row r="309" spans="1:2" x14ac:dyDescent="0.35">
      <c r="A309"/>
      <c r="B309"/>
    </row>
    <row r="310" spans="1:2" x14ac:dyDescent="0.35">
      <c r="A310"/>
      <c r="B310"/>
    </row>
    <row r="311" spans="1:2" x14ac:dyDescent="0.35">
      <c r="A311"/>
      <c r="B311"/>
    </row>
    <row r="312" spans="1:2" x14ac:dyDescent="0.35">
      <c r="A312"/>
      <c r="B312"/>
    </row>
    <row r="313" spans="1:2" x14ac:dyDescent="0.35">
      <c r="A313"/>
      <c r="B313"/>
    </row>
    <row r="314" spans="1:2" x14ac:dyDescent="0.35">
      <c r="A314"/>
      <c r="B314"/>
    </row>
    <row r="315" spans="1:2" x14ac:dyDescent="0.35">
      <c r="A315"/>
      <c r="B315"/>
    </row>
    <row r="316" spans="1:2" x14ac:dyDescent="0.35">
      <c r="A316"/>
      <c r="B316"/>
    </row>
    <row r="317" spans="1:2" x14ac:dyDescent="0.35">
      <c r="A317"/>
      <c r="B317"/>
    </row>
    <row r="318" spans="1:2" x14ac:dyDescent="0.35">
      <c r="A318"/>
      <c r="B318"/>
    </row>
    <row r="319" spans="1:2" x14ac:dyDescent="0.35">
      <c r="A319"/>
      <c r="B319"/>
    </row>
    <row r="320" spans="1:2" x14ac:dyDescent="0.35">
      <c r="A320"/>
      <c r="B320"/>
    </row>
    <row r="321" spans="1:2" x14ac:dyDescent="0.35">
      <c r="A321"/>
      <c r="B321"/>
    </row>
    <row r="322" spans="1:2" x14ac:dyDescent="0.35">
      <c r="A322"/>
      <c r="B322"/>
    </row>
    <row r="323" spans="1:2" x14ac:dyDescent="0.35">
      <c r="A323"/>
      <c r="B323"/>
    </row>
    <row r="324" spans="1:2" x14ac:dyDescent="0.35">
      <c r="A324"/>
      <c r="B324"/>
    </row>
    <row r="325" spans="1:2" x14ac:dyDescent="0.35">
      <c r="A325"/>
      <c r="B325"/>
    </row>
    <row r="326" spans="1:2" x14ac:dyDescent="0.35">
      <c r="A326"/>
      <c r="B326"/>
    </row>
    <row r="327" spans="1:2" x14ac:dyDescent="0.35">
      <c r="A327"/>
      <c r="B327"/>
    </row>
    <row r="328" spans="1:2" x14ac:dyDescent="0.35">
      <c r="A328"/>
      <c r="B328"/>
    </row>
    <row r="329" spans="1:2" x14ac:dyDescent="0.35">
      <c r="A329"/>
      <c r="B329"/>
    </row>
    <row r="330" spans="1:2" x14ac:dyDescent="0.35">
      <c r="A330"/>
      <c r="B330"/>
    </row>
    <row r="331" spans="1:2" x14ac:dyDescent="0.35">
      <c r="A331"/>
      <c r="B331"/>
    </row>
    <row r="332" spans="1:2" x14ac:dyDescent="0.35">
      <c r="A332"/>
      <c r="B332"/>
    </row>
    <row r="333" spans="1:2" x14ac:dyDescent="0.35">
      <c r="A333"/>
      <c r="B333"/>
    </row>
    <row r="334" spans="1:2" x14ac:dyDescent="0.35">
      <c r="A334"/>
      <c r="B334"/>
    </row>
    <row r="335" spans="1:2" x14ac:dyDescent="0.35">
      <c r="A335"/>
      <c r="B335"/>
    </row>
    <row r="336" spans="1:2" x14ac:dyDescent="0.35">
      <c r="A336"/>
      <c r="B336"/>
    </row>
    <row r="337" spans="1:2" x14ac:dyDescent="0.35">
      <c r="A337"/>
      <c r="B337"/>
    </row>
    <row r="338" spans="1:2" x14ac:dyDescent="0.35">
      <c r="A338"/>
      <c r="B338"/>
    </row>
    <row r="339" spans="1:2" x14ac:dyDescent="0.35">
      <c r="A339"/>
      <c r="B339"/>
    </row>
    <row r="340" spans="1:2" x14ac:dyDescent="0.35">
      <c r="A340"/>
      <c r="B340"/>
    </row>
    <row r="341" spans="1:2" x14ac:dyDescent="0.35">
      <c r="A341"/>
      <c r="B341"/>
    </row>
    <row r="342" spans="1:2" x14ac:dyDescent="0.35">
      <c r="A342"/>
      <c r="B342"/>
    </row>
    <row r="343" spans="1:2" x14ac:dyDescent="0.35">
      <c r="A343"/>
      <c r="B343"/>
    </row>
    <row r="344" spans="1:2" x14ac:dyDescent="0.35">
      <c r="A344"/>
      <c r="B344"/>
    </row>
    <row r="345" spans="1:2" x14ac:dyDescent="0.35">
      <c r="A345"/>
      <c r="B345"/>
    </row>
    <row r="346" spans="1:2" x14ac:dyDescent="0.35">
      <c r="A346"/>
      <c r="B346"/>
    </row>
    <row r="347" spans="1:2" x14ac:dyDescent="0.35">
      <c r="A347"/>
      <c r="B347"/>
    </row>
    <row r="348" spans="1:2" x14ac:dyDescent="0.35">
      <c r="A348"/>
      <c r="B348"/>
    </row>
    <row r="349" spans="1:2" x14ac:dyDescent="0.35">
      <c r="A349"/>
      <c r="B349"/>
    </row>
    <row r="350" spans="1:2" x14ac:dyDescent="0.35">
      <c r="A350"/>
      <c r="B350"/>
    </row>
    <row r="351" spans="1:2" x14ac:dyDescent="0.35">
      <c r="A351"/>
      <c r="B351"/>
    </row>
    <row r="352" spans="1:2" x14ac:dyDescent="0.35">
      <c r="A352"/>
      <c r="B352"/>
    </row>
    <row r="353" spans="1:2" x14ac:dyDescent="0.35">
      <c r="A353"/>
      <c r="B353"/>
    </row>
    <row r="354" spans="1:2" x14ac:dyDescent="0.35">
      <c r="A354"/>
      <c r="B354"/>
    </row>
    <row r="355" spans="1:2" x14ac:dyDescent="0.35">
      <c r="A355"/>
      <c r="B355"/>
    </row>
    <row r="356" spans="1:2" x14ac:dyDescent="0.35">
      <c r="A356"/>
      <c r="B356"/>
    </row>
    <row r="357" spans="1:2" x14ac:dyDescent="0.35">
      <c r="A357"/>
      <c r="B357"/>
    </row>
    <row r="358" spans="1:2" x14ac:dyDescent="0.35">
      <c r="A358"/>
      <c r="B358"/>
    </row>
    <row r="359" spans="1:2" x14ac:dyDescent="0.35">
      <c r="A359"/>
      <c r="B359"/>
    </row>
    <row r="360" spans="1:2" x14ac:dyDescent="0.35">
      <c r="A360"/>
      <c r="B360"/>
    </row>
    <row r="361" spans="1:2" x14ac:dyDescent="0.35">
      <c r="A361"/>
      <c r="B361"/>
    </row>
    <row r="362" spans="1:2" x14ac:dyDescent="0.35">
      <c r="A362"/>
      <c r="B362"/>
    </row>
    <row r="363" spans="1:2" x14ac:dyDescent="0.35">
      <c r="A363"/>
      <c r="B363"/>
    </row>
    <row r="364" spans="1:2" x14ac:dyDescent="0.35">
      <c r="A364"/>
      <c r="B364"/>
    </row>
    <row r="365" spans="1:2" x14ac:dyDescent="0.35">
      <c r="A365"/>
      <c r="B365"/>
    </row>
    <row r="366" spans="1:2" x14ac:dyDescent="0.35">
      <c r="A366"/>
      <c r="B366"/>
    </row>
    <row r="367" spans="1:2" x14ac:dyDescent="0.35">
      <c r="A367"/>
      <c r="B367"/>
    </row>
    <row r="368" spans="1:2" x14ac:dyDescent="0.35">
      <c r="A368"/>
      <c r="B368"/>
    </row>
    <row r="369" spans="1:2" x14ac:dyDescent="0.35">
      <c r="A369"/>
      <c r="B369"/>
    </row>
    <row r="370" spans="1:2" x14ac:dyDescent="0.35">
      <c r="A370"/>
      <c r="B370"/>
    </row>
    <row r="371" spans="1:2" x14ac:dyDescent="0.35">
      <c r="A371"/>
      <c r="B371"/>
    </row>
    <row r="372" spans="1:2" x14ac:dyDescent="0.35">
      <c r="A372"/>
      <c r="B372"/>
    </row>
    <row r="373" spans="1:2" x14ac:dyDescent="0.35">
      <c r="A373"/>
      <c r="B373"/>
    </row>
    <row r="374" spans="1:2" x14ac:dyDescent="0.35">
      <c r="A374"/>
      <c r="B374"/>
    </row>
    <row r="375" spans="1:2" x14ac:dyDescent="0.35">
      <c r="A375"/>
      <c r="B375"/>
    </row>
    <row r="376" spans="1:2" x14ac:dyDescent="0.35">
      <c r="A376"/>
      <c r="B376"/>
    </row>
    <row r="377" spans="1:2" x14ac:dyDescent="0.35">
      <c r="A377"/>
      <c r="B377"/>
    </row>
    <row r="378" spans="1:2" x14ac:dyDescent="0.35">
      <c r="A378"/>
      <c r="B378"/>
    </row>
    <row r="379" spans="1:2" x14ac:dyDescent="0.35">
      <c r="A379"/>
      <c r="B379"/>
    </row>
    <row r="380" spans="1:2" x14ac:dyDescent="0.35">
      <c r="A380"/>
      <c r="B380"/>
    </row>
    <row r="381" spans="1:2" x14ac:dyDescent="0.35">
      <c r="A381"/>
      <c r="B381"/>
    </row>
    <row r="382" spans="1:2" x14ac:dyDescent="0.35">
      <c r="A382"/>
      <c r="B382"/>
    </row>
    <row r="383" spans="1:2" x14ac:dyDescent="0.35">
      <c r="A383"/>
      <c r="B383"/>
    </row>
    <row r="384" spans="1:2" x14ac:dyDescent="0.35">
      <c r="A384"/>
      <c r="B384"/>
    </row>
    <row r="385" spans="1:2" x14ac:dyDescent="0.35">
      <c r="A385"/>
      <c r="B385"/>
    </row>
    <row r="386" spans="1:2" x14ac:dyDescent="0.35">
      <c r="A386"/>
      <c r="B386"/>
    </row>
    <row r="387" spans="1:2" x14ac:dyDescent="0.35">
      <c r="A387"/>
      <c r="B387"/>
    </row>
    <row r="388" spans="1:2" x14ac:dyDescent="0.35">
      <c r="A388"/>
      <c r="B388"/>
    </row>
    <row r="389" spans="1:2" x14ac:dyDescent="0.35">
      <c r="A389"/>
      <c r="B389"/>
    </row>
    <row r="390" spans="1:2" x14ac:dyDescent="0.35">
      <c r="A390"/>
      <c r="B390"/>
    </row>
    <row r="391" spans="1:2" x14ac:dyDescent="0.35">
      <c r="A391"/>
      <c r="B391"/>
    </row>
    <row r="392" spans="1:2" x14ac:dyDescent="0.35">
      <c r="A392"/>
      <c r="B392"/>
    </row>
    <row r="393" spans="1:2" x14ac:dyDescent="0.35">
      <c r="A393"/>
      <c r="B393"/>
    </row>
    <row r="394" spans="1:2" x14ac:dyDescent="0.35">
      <c r="A394"/>
      <c r="B394"/>
    </row>
    <row r="395" spans="1:2" x14ac:dyDescent="0.35">
      <c r="A395"/>
      <c r="B395"/>
    </row>
    <row r="396" spans="1:2" x14ac:dyDescent="0.35">
      <c r="A396"/>
      <c r="B396"/>
    </row>
    <row r="397" spans="1:2" x14ac:dyDescent="0.35">
      <c r="A397"/>
      <c r="B397"/>
    </row>
    <row r="398" spans="1:2" x14ac:dyDescent="0.35">
      <c r="A398"/>
      <c r="B398"/>
    </row>
    <row r="399" spans="1:2" x14ac:dyDescent="0.35">
      <c r="A399"/>
      <c r="B399"/>
    </row>
    <row r="400" spans="1:2" x14ac:dyDescent="0.35">
      <c r="A400"/>
      <c r="B400"/>
    </row>
    <row r="401" spans="1:2" x14ac:dyDescent="0.35">
      <c r="A401"/>
      <c r="B401"/>
    </row>
    <row r="402" spans="1:2" x14ac:dyDescent="0.35">
      <c r="A402"/>
      <c r="B402"/>
    </row>
    <row r="403" spans="1:2" x14ac:dyDescent="0.35">
      <c r="A403"/>
      <c r="B403"/>
    </row>
    <row r="404" spans="1:2" x14ac:dyDescent="0.35">
      <c r="A404"/>
      <c r="B404"/>
    </row>
    <row r="405" spans="1:2" x14ac:dyDescent="0.35">
      <c r="A405"/>
      <c r="B405"/>
    </row>
    <row r="406" spans="1:2" x14ac:dyDescent="0.35">
      <c r="A406"/>
      <c r="B406"/>
    </row>
    <row r="407" spans="1:2" x14ac:dyDescent="0.35">
      <c r="A407"/>
      <c r="B407"/>
    </row>
    <row r="408" spans="1:2" x14ac:dyDescent="0.35">
      <c r="A408"/>
      <c r="B408"/>
    </row>
    <row r="409" spans="1:2" x14ac:dyDescent="0.35">
      <c r="A409"/>
      <c r="B409"/>
    </row>
    <row r="410" spans="1:2" x14ac:dyDescent="0.35">
      <c r="A410"/>
      <c r="B410"/>
    </row>
    <row r="411" spans="1:2" x14ac:dyDescent="0.35">
      <c r="A411"/>
      <c r="B411"/>
    </row>
    <row r="412" spans="1:2" x14ac:dyDescent="0.35">
      <c r="A412"/>
      <c r="B412"/>
    </row>
    <row r="413" spans="1:2" x14ac:dyDescent="0.35">
      <c r="A413"/>
      <c r="B413"/>
    </row>
    <row r="414" spans="1:2" x14ac:dyDescent="0.35">
      <c r="A414"/>
      <c r="B414"/>
    </row>
    <row r="415" spans="1:2" x14ac:dyDescent="0.35">
      <c r="A415"/>
      <c r="B415"/>
    </row>
    <row r="416" spans="1:2" x14ac:dyDescent="0.35">
      <c r="A416"/>
      <c r="B416"/>
    </row>
    <row r="417" spans="1:2" x14ac:dyDescent="0.35">
      <c r="A417"/>
      <c r="B417"/>
    </row>
    <row r="418" spans="1:2" x14ac:dyDescent="0.35">
      <c r="A418"/>
      <c r="B418"/>
    </row>
    <row r="419" spans="1:2" x14ac:dyDescent="0.35">
      <c r="A419"/>
      <c r="B419"/>
    </row>
    <row r="420" spans="1:2" x14ac:dyDescent="0.35">
      <c r="A420"/>
      <c r="B420"/>
    </row>
    <row r="421" spans="1:2" x14ac:dyDescent="0.35">
      <c r="A421"/>
      <c r="B421"/>
    </row>
    <row r="422" spans="1:2" x14ac:dyDescent="0.35">
      <c r="A422"/>
      <c r="B422"/>
    </row>
    <row r="423" spans="1:2" x14ac:dyDescent="0.35">
      <c r="A423"/>
      <c r="B423"/>
    </row>
    <row r="424" spans="1:2" x14ac:dyDescent="0.35">
      <c r="A424"/>
      <c r="B424"/>
    </row>
    <row r="425" spans="1:2" x14ac:dyDescent="0.35">
      <c r="A425"/>
      <c r="B425"/>
    </row>
    <row r="426" spans="1:2" x14ac:dyDescent="0.35">
      <c r="A426"/>
      <c r="B426"/>
    </row>
    <row r="427" spans="1:2" x14ac:dyDescent="0.35">
      <c r="A427"/>
      <c r="B427"/>
    </row>
    <row r="428" spans="1:2" x14ac:dyDescent="0.35">
      <c r="A428"/>
      <c r="B428"/>
    </row>
    <row r="429" spans="1:2" x14ac:dyDescent="0.35">
      <c r="A429"/>
      <c r="B429"/>
    </row>
    <row r="430" spans="1:2" x14ac:dyDescent="0.35">
      <c r="A430"/>
      <c r="B430"/>
    </row>
    <row r="431" spans="1:2" x14ac:dyDescent="0.35">
      <c r="A431"/>
      <c r="B431"/>
    </row>
    <row r="432" spans="1:2" x14ac:dyDescent="0.35">
      <c r="A432"/>
      <c r="B432"/>
    </row>
    <row r="433" spans="1:2" x14ac:dyDescent="0.35">
      <c r="A433"/>
      <c r="B433"/>
    </row>
    <row r="434" spans="1:2" x14ac:dyDescent="0.35">
      <c r="A434"/>
      <c r="B434"/>
    </row>
    <row r="435" spans="1:2" x14ac:dyDescent="0.35">
      <c r="A435"/>
      <c r="B435"/>
    </row>
    <row r="436" spans="1:2" x14ac:dyDescent="0.35">
      <c r="A436"/>
      <c r="B436"/>
    </row>
    <row r="437" spans="1:2" x14ac:dyDescent="0.35">
      <c r="A437"/>
      <c r="B437"/>
    </row>
    <row r="438" spans="1:2" x14ac:dyDescent="0.35">
      <c r="A438"/>
      <c r="B438"/>
    </row>
    <row r="439" spans="1:2" x14ac:dyDescent="0.35">
      <c r="A439"/>
      <c r="B439"/>
    </row>
    <row r="440" spans="1:2" x14ac:dyDescent="0.35">
      <c r="A440"/>
      <c r="B440"/>
    </row>
    <row r="441" spans="1:2" x14ac:dyDescent="0.35">
      <c r="A441"/>
      <c r="B441"/>
    </row>
    <row r="442" spans="1:2" x14ac:dyDescent="0.35">
      <c r="A442"/>
      <c r="B442"/>
    </row>
    <row r="443" spans="1:2" x14ac:dyDescent="0.35">
      <c r="A443"/>
      <c r="B443"/>
    </row>
    <row r="444" spans="1:2" x14ac:dyDescent="0.35">
      <c r="A444"/>
      <c r="B444"/>
    </row>
    <row r="445" spans="1:2" x14ac:dyDescent="0.35">
      <c r="A445"/>
      <c r="B445"/>
    </row>
    <row r="446" spans="1:2" x14ac:dyDescent="0.35">
      <c r="A446"/>
      <c r="B446"/>
    </row>
    <row r="447" spans="1:2" x14ac:dyDescent="0.35">
      <c r="A447"/>
      <c r="B447"/>
    </row>
    <row r="448" spans="1:2" x14ac:dyDescent="0.35">
      <c r="A448"/>
      <c r="B448"/>
    </row>
    <row r="449" spans="1:2" x14ac:dyDescent="0.35">
      <c r="A449"/>
      <c r="B449"/>
    </row>
    <row r="450" spans="1:2" x14ac:dyDescent="0.35">
      <c r="A450"/>
      <c r="B450"/>
    </row>
    <row r="451" spans="1:2" x14ac:dyDescent="0.35">
      <c r="A451"/>
      <c r="B451"/>
    </row>
    <row r="452" spans="1:2" x14ac:dyDescent="0.35">
      <c r="A452"/>
      <c r="B452"/>
    </row>
    <row r="453" spans="1:2" x14ac:dyDescent="0.35">
      <c r="A453"/>
      <c r="B453"/>
    </row>
    <row r="454" spans="1:2" x14ac:dyDescent="0.35">
      <c r="A454"/>
      <c r="B454"/>
    </row>
    <row r="455" spans="1:2" x14ac:dyDescent="0.35">
      <c r="A455"/>
      <c r="B455"/>
    </row>
    <row r="456" spans="1:2" x14ac:dyDescent="0.35">
      <c r="A456"/>
      <c r="B456"/>
    </row>
    <row r="457" spans="1:2" x14ac:dyDescent="0.35">
      <c r="A457"/>
      <c r="B457"/>
    </row>
    <row r="458" spans="1:2" x14ac:dyDescent="0.35">
      <c r="A458"/>
      <c r="B458"/>
    </row>
    <row r="459" spans="1:2" x14ac:dyDescent="0.35">
      <c r="A459"/>
      <c r="B459"/>
    </row>
    <row r="460" spans="1:2" x14ac:dyDescent="0.35">
      <c r="A460"/>
      <c r="B460"/>
    </row>
    <row r="461" spans="1:2" x14ac:dyDescent="0.35">
      <c r="A461"/>
      <c r="B461"/>
    </row>
    <row r="462" spans="1:2" x14ac:dyDescent="0.35">
      <c r="A462"/>
      <c r="B462"/>
    </row>
    <row r="463" spans="1:2" x14ac:dyDescent="0.35">
      <c r="A463"/>
      <c r="B463"/>
    </row>
    <row r="464" spans="1:2" x14ac:dyDescent="0.35">
      <c r="A464"/>
      <c r="B464"/>
    </row>
    <row r="465" spans="1:2" x14ac:dyDescent="0.35">
      <c r="A465"/>
      <c r="B465"/>
    </row>
    <row r="466" spans="1:2" x14ac:dyDescent="0.35">
      <c r="A466"/>
      <c r="B466"/>
    </row>
    <row r="467" spans="1:2" x14ac:dyDescent="0.35">
      <c r="A467"/>
      <c r="B467"/>
    </row>
    <row r="468" spans="1:2" x14ac:dyDescent="0.35">
      <c r="A468"/>
      <c r="B468"/>
    </row>
    <row r="469" spans="1:2" x14ac:dyDescent="0.35">
      <c r="A469"/>
      <c r="B469"/>
    </row>
    <row r="470" spans="1:2" x14ac:dyDescent="0.35">
      <c r="A470"/>
      <c r="B470"/>
    </row>
    <row r="471" spans="1:2" x14ac:dyDescent="0.35">
      <c r="A471"/>
      <c r="B471"/>
    </row>
    <row r="472" spans="1:2" x14ac:dyDescent="0.35">
      <c r="A472"/>
      <c r="B472"/>
    </row>
    <row r="473" spans="1:2" x14ac:dyDescent="0.35">
      <c r="A473"/>
      <c r="B473"/>
    </row>
    <row r="474" spans="1:2" x14ac:dyDescent="0.35">
      <c r="A474"/>
      <c r="B474"/>
    </row>
    <row r="475" spans="1:2" x14ac:dyDescent="0.35">
      <c r="A475"/>
      <c r="B475"/>
    </row>
    <row r="476" spans="1:2" x14ac:dyDescent="0.35">
      <c r="A476"/>
      <c r="B476"/>
    </row>
    <row r="477" spans="1:2" x14ac:dyDescent="0.35">
      <c r="A477"/>
      <c r="B477"/>
    </row>
    <row r="478" spans="1:2" x14ac:dyDescent="0.35">
      <c r="A478"/>
      <c r="B478"/>
    </row>
    <row r="479" spans="1:2" x14ac:dyDescent="0.35">
      <c r="A479"/>
      <c r="B479"/>
    </row>
    <row r="480" spans="1:2" x14ac:dyDescent="0.35">
      <c r="A480"/>
      <c r="B480"/>
    </row>
    <row r="481" spans="1:2" x14ac:dyDescent="0.35">
      <c r="A481"/>
      <c r="B481"/>
    </row>
    <row r="482" spans="1:2" x14ac:dyDescent="0.35">
      <c r="A482"/>
      <c r="B482"/>
    </row>
    <row r="483" spans="1:2" x14ac:dyDescent="0.35">
      <c r="A483"/>
      <c r="B483"/>
    </row>
    <row r="484" spans="1:2" x14ac:dyDescent="0.35">
      <c r="A484"/>
      <c r="B484"/>
    </row>
    <row r="485" spans="1:2" x14ac:dyDescent="0.35">
      <c r="A485"/>
      <c r="B485"/>
    </row>
    <row r="486" spans="1:2" x14ac:dyDescent="0.35">
      <c r="A486"/>
      <c r="B486"/>
    </row>
    <row r="487" spans="1:2" x14ac:dyDescent="0.35">
      <c r="A487"/>
      <c r="B487"/>
    </row>
    <row r="488" spans="1:2" x14ac:dyDescent="0.35">
      <c r="A488"/>
      <c r="B488"/>
    </row>
    <row r="489" spans="1:2" x14ac:dyDescent="0.35">
      <c r="A489"/>
      <c r="B489"/>
    </row>
    <row r="490" spans="1:2" x14ac:dyDescent="0.35">
      <c r="A490"/>
      <c r="B490"/>
    </row>
    <row r="491" spans="1:2" x14ac:dyDescent="0.35">
      <c r="A491"/>
      <c r="B491"/>
    </row>
    <row r="492" spans="1:2" x14ac:dyDescent="0.35">
      <c r="A492"/>
      <c r="B492"/>
    </row>
    <row r="493" spans="1:2" x14ac:dyDescent="0.35">
      <c r="A493"/>
      <c r="B493"/>
    </row>
    <row r="494" spans="1:2" x14ac:dyDescent="0.35">
      <c r="A494"/>
      <c r="B494"/>
    </row>
    <row r="495" spans="1:2" x14ac:dyDescent="0.35">
      <c r="A495"/>
      <c r="B495"/>
    </row>
    <row r="496" spans="1:2" x14ac:dyDescent="0.35">
      <c r="A496"/>
      <c r="B496"/>
    </row>
    <row r="497" spans="1:2" x14ac:dyDescent="0.35">
      <c r="A497"/>
      <c r="B497"/>
    </row>
    <row r="498" spans="1:2" x14ac:dyDescent="0.35">
      <c r="A498"/>
      <c r="B498"/>
    </row>
    <row r="499" spans="1:2" x14ac:dyDescent="0.35">
      <c r="A499"/>
      <c r="B499"/>
    </row>
    <row r="500" spans="1:2" x14ac:dyDescent="0.35">
      <c r="A500"/>
      <c r="B500"/>
    </row>
    <row r="501" spans="1:2" x14ac:dyDescent="0.35">
      <c r="A501"/>
      <c r="B501"/>
    </row>
    <row r="502" spans="1:2" x14ac:dyDescent="0.35">
      <c r="A502"/>
      <c r="B502"/>
    </row>
    <row r="503" spans="1:2" x14ac:dyDescent="0.35">
      <c r="A503"/>
      <c r="B503"/>
    </row>
    <row r="504" spans="1:2" x14ac:dyDescent="0.35">
      <c r="A504"/>
      <c r="B504"/>
    </row>
    <row r="505" spans="1:2" x14ac:dyDescent="0.35">
      <c r="A505"/>
      <c r="B505"/>
    </row>
    <row r="506" spans="1:2" x14ac:dyDescent="0.35">
      <c r="A506"/>
      <c r="B506"/>
    </row>
    <row r="507" spans="1:2" x14ac:dyDescent="0.35">
      <c r="A507"/>
      <c r="B507"/>
    </row>
    <row r="508" spans="1:2" x14ac:dyDescent="0.35">
      <c r="A508"/>
      <c r="B508"/>
    </row>
    <row r="509" spans="1:2" x14ac:dyDescent="0.35">
      <c r="A509"/>
      <c r="B509"/>
    </row>
    <row r="510" spans="1:2" x14ac:dyDescent="0.35">
      <c r="A510"/>
      <c r="B510"/>
    </row>
    <row r="511" spans="1:2" x14ac:dyDescent="0.35">
      <c r="A511"/>
      <c r="B511"/>
    </row>
    <row r="512" spans="1:2" x14ac:dyDescent="0.35">
      <c r="A512"/>
      <c r="B512"/>
    </row>
    <row r="513" spans="1:2" x14ac:dyDescent="0.35">
      <c r="A513"/>
      <c r="B513"/>
    </row>
    <row r="514" spans="1:2" x14ac:dyDescent="0.35">
      <c r="A514"/>
      <c r="B514"/>
    </row>
    <row r="515" spans="1:2" x14ac:dyDescent="0.35">
      <c r="A515"/>
      <c r="B515"/>
    </row>
    <row r="516" spans="1:2" x14ac:dyDescent="0.35">
      <c r="A516"/>
      <c r="B516"/>
    </row>
    <row r="517" spans="1:2" x14ac:dyDescent="0.35">
      <c r="A517"/>
      <c r="B517"/>
    </row>
    <row r="518" spans="1:2" x14ac:dyDescent="0.35">
      <c r="A518"/>
      <c r="B518"/>
    </row>
    <row r="519" spans="1:2" x14ac:dyDescent="0.35">
      <c r="A519"/>
      <c r="B519"/>
    </row>
    <row r="520" spans="1:2" x14ac:dyDescent="0.35">
      <c r="A520"/>
      <c r="B520"/>
    </row>
    <row r="521" spans="1:2" x14ac:dyDescent="0.35">
      <c r="A521"/>
      <c r="B521"/>
    </row>
    <row r="522" spans="1:2" x14ac:dyDescent="0.35">
      <c r="A522"/>
      <c r="B522"/>
    </row>
    <row r="523" spans="1:2" x14ac:dyDescent="0.35">
      <c r="A523"/>
      <c r="B523"/>
    </row>
    <row r="524" spans="1:2" x14ac:dyDescent="0.35">
      <c r="A524"/>
      <c r="B524"/>
    </row>
    <row r="525" spans="1:2" x14ac:dyDescent="0.35">
      <c r="A525"/>
      <c r="B525"/>
    </row>
    <row r="526" spans="1:2" x14ac:dyDescent="0.35">
      <c r="A526"/>
      <c r="B526"/>
    </row>
    <row r="527" spans="1:2" x14ac:dyDescent="0.35">
      <c r="A527"/>
      <c r="B527"/>
    </row>
    <row r="528" spans="1:2" x14ac:dyDescent="0.35">
      <c r="A528"/>
      <c r="B528"/>
    </row>
    <row r="529" spans="1:2" x14ac:dyDescent="0.35">
      <c r="A529"/>
      <c r="B529"/>
    </row>
    <row r="530" spans="1:2" x14ac:dyDescent="0.35">
      <c r="A530"/>
      <c r="B530"/>
    </row>
    <row r="531" spans="1:2" x14ac:dyDescent="0.35">
      <c r="A531"/>
      <c r="B531"/>
    </row>
    <row r="532" spans="1:2" x14ac:dyDescent="0.35">
      <c r="A532"/>
      <c r="B532"/>
    </row>
    <row r="533" spans="1:2" x14ac:dyDescent="0.35">
      <c r="A533"/>
      <c r="B533"/>
    </row>
    <row r="534" spans="1:2" x14ac:dyDescent="0.35">
      <c r="A534"/>
      <c r="B534"/>
    </row>
    <row r="535" spans="1:2" x14ac:dyDescent="0.35">
      <c r="A535"/>
      <c r="B535"/>
    </row>
    <row r="536" spans="1:2" x14ac:dyDescent="0.35">
      <c r="A536"/>
      <c r="B536"/>
    </row>
    <row r="537" spans="1:2" x14ac:dyDescent="0.35">
      <c r="A537"/>
      <c r="B537"/>
    </row>
    <row r="538" spans="1:2" x14ac:dyDescent="0.35">
      <c r="A538"/>
      <c r="B538"/>
    </row>
    <row r="539" spans="1:2" x14ac:dyDescent="0.35">
      <c r="A539"/>
      <c r="B539"/>
    </row>
    <row r="540" spans="1:2" x14ac:dyDescent="0.35">
      <c r="A540"/>
      <c r="B540"/>
    </row>
    <row r="541" spans="1:2" x14ac:dyDescent="0.35">
      <c r="A541"/>
      <c r="B541"/>
    </row>
    <row r="542" spans="1:2" x14ac:dyDescent="0.35">
      <c r="A542"/>
      <c r="B542"/>
    </row>
    <row r="543" spans="1:2" x14ac:dyDescent="0.35">
      <c r="A543"/>
      <c r="B543"/>
    </row>
    <row r="544" spans="1:2" x14ac:dyDescent="0.35">
      <c r="A544"/>
      <c r="B544"/>
    </row>
    <row r="545" spans="1:2" x14ac:dyDescent="0.35">
      <c r="A545"/>
      <c r="B545"/>
    </row>
    <row r="546" spans="1:2" x14ac:dyDescent="0.35">
      <c r="A546"/>
      <c r="B546"/>
    </row>
    <row r="547" spans="1:2" x14ac:dyDescent="0.35">
      <c r="A547"/>
      <c r="B547"/>
    </row>
    <row r="548" spans="1:2" x14ac:dyDescent="0.35">
      <c r="A548"/>
      <c r="B548"/>
    </row>
    <row r="549" spans="1:2" x14ac:dyDescent="0.35">
      <c r="A549"/>
      <c r="B549"/>
    </row>
    <row r="550" spans="1:2" x14ac:dyDescent="0.35">
      <c r="A550"/>
      <c r="B550"/>
    </row>
    <row r="551" spans="1:2" x14ac:dyDescent="0.35">
      <c r="A551"/>
      <c r="B551"/>
    </row>
    <row r="552" spans="1:2" x14ac:dyDescent="0.35">
      <c r="A552"/>
      <c r="B552"/>
    </row>
    <row r="553" spans="1:2" x14ac:dyDescent="0.35">
      <c r="A553"/>
      <c r="B553"/>
    </row>
    <row r="554" spans="1:2" x14ac:dyDescent="0.35">
      <c r="A554"/>
      <c r="B554"/>
    </row>
    <row r="555" spans="1:2" x14ac:dyDescent="0.35">
      <c r="A555"/>
      <c r="B555"/>
    </row>
    <row r="556" spans="1:2" x14ac:dyDescent="0.35">
      <c r="A556"/>
      <c r="B556"/>
    </row>
    <row r="557" spans="1:2" x14ac:dyDescent="0.35">
      <c r="A557"/>
      <c r="B557"/>
    </row>
    <row r="558" spans="1:2" x14ac:dyDescent="0.35">
      <c r="A558"/>
      <c r="B558"/>
    </row>
    <row r="559" spans="1:2" x14ac:dyDescent="0.35">
      <c r="A559"/>
      <c r="B559"/>
    </row>
    <row r="560" spans="1:2" x14ac:dyDescent="0.35">
      <c r="A560"/>
      <c r="B560"/>
    </row>
    <row r="561" spans="1:2" x14ac:dyDescent="0.35">
      <c r="A561"/>
      <c r="B561"/>
    </row>
    <row r="562" spans="1:2" x14ac:dyDescent="0.35">
      <c r="A562"/>
      <c r="B562"/>
    </row>
    <row r="563" spans="1:2" x14ac:dyDescent="0.35">
      <c r="A563"/>
      <c r="B563"/>
    </row>
    <row r="564" spans="1:2" x14ac:dyDescent="0.35">
      <c r="A564"/>
      <c r="B564"/>
    </row>
    <row r="565" spans="1:2" x14ac:dyDescent="0.35">
      <c r="A565"/>
      <c r="B565"/>
    </row>
    <row r="566" spans="1:2" x14ac:dyDescent="0.35">
      <c r="A566"/>
      <c r="B566"/>
    </row>
    <row r="567" spans="1:2" x14ac:dyDescent="0.35">
      <c r="A567"/>
      <c r="B567"/>
    </row>
    <row r="568" spans="1:2" x14ac:dyDescent="0.35">
      <c r="A568"/>
      <c r="B568"/>
    </row>
    <row r="569" spans="1:2" x14ac:dyDescent="0.35">
      <c r="A569"/>
      <c r="B569"/>
    </row>
    <row r="570" spans="1:2" x14ac:dyDescent="0.35">
      <c r="A570"/>
      <c r="B570"/>
    </row>
    <row r="571" spans="1:2" x14ac:dyDescent="0.35">
      <c r="A571"/>
      <c r="B571"/>
    </row>
    <row r="572" spans="1:2" x14ac:dyDescent="0.35">
      <c r="A572"/>
      <c r="B572"/>
    </row>
    <row r="573" spans="1:2" x14ac:dyDescent="0.35">
      <c r="A573"/>
      <c r="B573"/>
    </row>
    <row r="574" spans="1:2" x14ac:dyDescent="0.35">
      <c r="A574"/>
      <c r="B574"/>
    </row>
    <row r="575" spans="1:2" x14ac:dyDescent="0.35">
      <c r="A575"/>
      <c r="B575"/>
    </row>
    <row r="576" spans="1:2" x14ac:dyDescent="0.35">
      <c r="A576"/>
      <c r="B576"/>
    </row>
    <row r="577" spans="1:2" x14ac:dyDescent="0.35">
      <c r="A577"/>
      <c r="B577"/>
    </row>
    <row r="578" spans="1:2" x14ac:dyDescent="0.35">
      <c r="A578"/>
      <c r="B578"/>
    </row>
    <row r="579" spans="1:2" x14ac:dyDescent="0.35">
      <c r="A579"/>
      <c r="B579"/>
    </row>
    <row r="580" spans="1:2" x14ac:dyDescent="0.35">
      <c r="A580"/>
      <c r="B580"/>
    </row>
    <row r="581" spans="1:2" x14ac:dyDescent="0.35">
      <c r="A581"/>
      <c r="B581"/>
    </row>
    <row r="582" spans="1:2" x14ac:dyDescent="0.35">
      <c r="A582"/>
      <c r="B582"/>
    </row>
    <row r="583" spans="1:2" x14ac:dyDescent="0.35">
      <c r="A583"/>
      <c r="B583"/>
    </row>
    <row r="584" spans="1:2" x14ac:dyDescent="0.35">
      <c r="A584"/>
      <c r="B584"/>
    </row>
    <row r="585" spans="1:2" x14ac:dyDescent="0.35">
      <c r="A585"/>
      <c r="B585"/>
    </row>
    <row r="586" spans="1:2" x14ac:dyDescent="0.35">
      <c r="A586"/>
      <c r="B586"/>
    </row>
    <row r="587" spans="1:2" x14ac:dyDescent="0.35">
      <c r="A587"/>
      <c r="B587"/>
    </row>
    <row r="588" spans="1:2" x14ac:dyDescent="0.35">
      <c r="A588"/>
      <c r="B588"/>
    </row>
    <row r="589" spans="1:2" x14ac:dyDescent="0.35">
      <c r="A589"/>
      <c r="B589"/>
    </row>
    <row r="590" spans="1:2" x14ac:dyDescent="0.35">
      <c r="A590"/>
      <c r="B590"/>
    </row>
    <row r="591" spans="1:2" x14ac:dyDescent="0.35">
      <c r="A591"/>
      <c r="B591"/>
    </row>
    <row r="592" spans="1:2" x14ac:dyDescent="0.35">
      <c r="A592"/>
      <c r="B592"/>
    </row>
    <row r="593" spans="1:2" x14ac:dyDescent="0.35">
      <c r="A593"/>
      <c r="B593"/>
    </row>
    <row r="594" spans="1:2" x14ac:dyDescent="0.35">
      <c r="A594"/>
      <c r="B594"/>
    </row>
    <row r="595" spans="1:2" x14ac:dyDescent="0.35">
      <c r="A595"/>
      <c r="B595"/>
    </row>
    <row r="596" spans="1:2" x14ac:dyDescent="0.35">
      <c r="A596"/>
      <c r="B596"/>
    </row>
    <row r="597" spans="1:2" x14ac:dyDescent="0.35">
      <c r="A597"/>
      <c r="B597"/>
    </row>
    <row r="598" spans="1:2" x14ac:dyDescent="0.35">
      <c r="A598"/>
      <c r="B598"/>
    </row>
    <row r="599" spans="1:2" x14ac:dyDescent="0.35">
      <c r="A599"/>
      <c r="B599"/>
    </row>
    <row r="600" spans="1:2" x14ac:dyDescent="0.35">
      <c r="A600"/>
      <c r="B600"/>
    </row>
    <row r="601" spans="1:2" x14ac:dyDescent="0.35">
      <c r="A601"/>
      <c r="B601"/>
    </row>
    <row r="602" spans="1:2" x14ac:dyDescent="0.35">
      <c r="A602"/>
      <c r="B602"/>
    </row>
    <row r="603" spans="1:2" x14ac:dyDescent="0.35">
      <c r="A603"/>
      <c r="B603"/>
    </row>
    <row r="604" spans="1:2" x14ac:dyDescent="0.35">
      <c r="A604"/>
      <c r="B604"/>
    </row>
    <row r="605" spans="1:2" x14ac:dyDescent="0.35">
      <c r="A605"/>
      <c r="B605"/>
    </row>
    <row r="606" spans="1:2" x14ac:dyDescent="0.35">
      <c r="A606"/>
      <c r="B606"/>
    </row>
    <row r="607" spans="1:2" x14ac:dyDescent="0.35">
      <c r="A607"/>
      <c r="B607"/>
    </row>
    <row r="608" spans="1:2" x14ac:dyDescent="0.35">
      <c r="A608"/>
      <c r="B608"/>
    </row>
    <row r="609" spans="1:2" x14ac:dyDescent="0.35">
      <c r="A609"/>
      <c r="B609"/>
    </row>
    <row r="610" spans="1:2" x14ac:dyDescent="0.35">
      <c r="A610"/>
      <c r="B610"/>
    </row>
    <row r="611" spans="1:2" x14ac:dyDescent="0.35">
      <c r="A611"/>
      <c r="B611"/>
    </row>
    <row r="612" spans="1:2" x14ac:dyDescent="0.35">
      <c r="A612"/>
      <c r="B612"/>
    </row>
    <row r="613" spans="1:2" x14ac:dyDescent="0.35">
      <c r="A613"/>
      <c r="B613"/>
    </row>
    <row r="614" spans="1:2" x14ac:dyDescent="0.35">
      <c r="A614"/>
      <c r="B614"/>
    </row>
    <row r="615" spans="1:2" x14ac:dyDescent="0.35">
      <c r="A615"/>
      <c r="B615"/>
    </row>
    <row r="616" spans="1:2" x14ac:dyDescent="0.35">
      <c r="A616"/>
      <c r="B616"/>
    </row>
    <row r="617" spans="1:2" x14ac:dyDescent="0.35">
      <c r="A617"/>
      <c r="B617"/>
    </row>
    <row r="618" spans="1:2" x14ac:dyDescent="0.35">
      <c r="A618"/>
      <c r="B618"/>
    </row>
    <row r="619" spans="1:2" x14ac:dyDescent="0.35">
      <c r="A619"/>
      <c r="B619"/>
    </row>
    <row r="620" spans="1:2" x14ac:dyDescent="0.35">
      <c r="A620"/>
      <c r="B620"/>
    </row>
    <row r="621" spans="1:2" x14ac:dyDescent="0.35">
      <c r="A621"/>
      <c r="B621"/>
    </row>
    <row r="622" spans="1:2" x14ac:dyDescent="0.35">
      <c r="A622"/>
      <c r="B622"/>
    </row>
    <row r="623" spans="1:2" x14ac:dyDescent="0.35">
      <c r="A623"/>
      <c r="B623"/>
    </row>
    <row r="624" spans="1:2" x14ac:dyDescent="0.35">
      <c r="A624"/>
      <c r="B624"/>
    </row>
    <row r="625" spans="1:2" x14ac:dyDescent="0.35">
      <c r="A625"/>
      <c r="B625"/>
    </row>
    <row r="626" spans="1:2" x14ac:dyDescent="0.35">
      <c r="A626"/>
      <c r="B626"/>
    </row>
    <row r="627" spans="1:2" x14ac:dyDescent="0.35">
      <c r="A627"/>
      <c r="B627"/>
    </row>
    <row r="628" spans="1:2" x14ac:dyDescent="0.35">
      <c r="A628"/>
      <c r="B628"/>
    </row>
    <row r="629" spans="1:2" x14ac:dyDescent="0.35">
      <c r="A629"/>
      <c r="B629"/>
    </row>
    <row r="630" spans="1:2" x14ac:dyDescent="0.35">
      <c r="A630"/>
      <c r="B630"/>
    </row>
    <row r="631" spans="1:2" x14ac:dyDescent="0.35">
      <c r="A631"/>
      <c r="B631"/>
    </row>
    <row r="632" spans="1:2" x14ac:dyDescent="0.35">
      <c r="A632"/>
      <c r="B632"/>
    </row>
    <row r="633" spans="1:2" x14ac:dyDescent="0.35">
      <c r="A633"/>
      <c r="B633"/>
    </row>
    <row r="634" spans="1:2" x14ac:dyDescent="0.35">
      <c r="A634"/>
      <c r="B634"/>
    </row>
    <row r="635" spans="1:2" x14ac:dyDescent="0.35">
      <c r="A635"/>
      <c r="B635"/>
    </row>
    <row r="636" spans="1:2" x14ac:dyDescent="0.35">
      <c r="A636"/>
      <c r="B636"/>
    </row>
    <row r="637" spans="1:2" x14ac:dyDescent="0.35">
      <c r="A637"/>
      <c r="B637"/>
    </row>
    <row r="638" spans="1:2" x14ac:dyDescent="0.35">
      <c r="A638"/>
      <c r="B638"/>
    </row>
    <row r="639" spans="1:2" x14ac:dyDescent="0.35">
      <c r="A639"/>
      <c r="B639"/>
    </row>
    <row r="640" spans="1:2" x14ac:dyDescent="0.35">
      <c r="A640"/>
      <c r="B640"/>
    </row>
    <row r="641" spans="1:2" x14ac:dyDescent="0.35">
      <c r="A641"/>
      <c r="B641"/>
    </row>
    <row r="642" spans="1:2" x14ac:dyDescent="0.35">
      <c r="A642"/>
      <c r="B642"/>
    </row>
    <row r="643" spans="1:2" x14ac:dyDescent="0.35">
      <c r="A643"/>
      <c r="B643"/>
    </row>
    <row r="644" spans="1:2" x14ac:dyDescent="0.35">
      <c r="A644"/>
      <c r="B644"/>
    </row>
    <row r="645" spans="1:2" x14ac:dyDescent="0.35">
      <c r="A645"/>
      <c r="B645"/>
    </row>
    <row r="646" spans="1:2" x14ac:dyDescent="0.35">
      <c r="A646"/>
      <c r="B646"/>
    </row>
    <row r="647" spans="1:2" x14ac:dyDescent="0.35">
      <c r="A647"/>
      <c r="B647"/>
    </row>
    <row r="648" spans="1:2" x14ac:dyDescent="0.35">
      <c r="A648"/>
      <c r="B648"/>
    </row>
    <row r="649" spans="1:2" x14ac:dyDescent="0.35">
      <c r="A649"/>
      <c r="B649"/>
    </row>
    <row r="650" spans="1:2" x14ac:dyDescent="0.35">
      <c r="A650"/>
      <c r="B650"/>
    </row>
    <row r="651" spans="1:2" x14ac:dyDescent="0.35">
      <c r="A651"/>
      <c r="B651"/>
    </row>
    <row r="652" spans="1:2" x14ac:dyDescent="0.35">
      <c r="A652"/>
      <c r="B652"/>
    </row>
    <row r="653" spans="1:2" x14ac:dyDescent="0.35">
      <c r="A653"/>
      <c r="B653"/>
    </row>
    <row r="654" spans="1:2" x14ac:dyDescent="0.35">
      <c r="A654"/>
      <c r="B654"/>
    </row>
    <row r="655" spans="1:2" x14ac:dyDescent="0.35">
      <c r="A655"/>
      <c r="B655"/>
    </row>
    <row r="656" spans="1:2" x14ac:dyDescent="0.35">
      <c r="A656"/>
      <c r="B656"/>
    </row>
    <row r="657" spans="1:2" x14ac:dyDescent="0.35">
      <c r="A657"/>
      <c r="B657"/>
    </row>
    <row r="658" spans="1:2" x14ac:dyDescent="0.35">
      <c r="A658"/>
      <c r="B658"/>
    </row>
    <row r="659" spans="1:2" x14ac:dyDescent="0.35">
      <c r="A659"/>
      <c r="B659"/>
    </row>
    <row r="660" spans="1:2" x14ac:dyDescent="0.35">
      <c r="A660"/>
      <c r="B660"/>
    </row>
    <row r="661" spans="1:2" x14ac:dyDescent="0.35">
      <c r="A661"/>
      <c r="B661"/>
    </row>
    <row r="662" spans="1:2" x14ac:dyDescent="0.35">
      <c r="A662"/>
      <c r="B662"/>
    </row>
    <row r="663" spans="1:2" x14ac:dyDescent="0.35">
      <c r="A663"/>
      <c r="B663"/>
    </row>
    <row r="664" spans="1:2" x14ac:dyDescent="0.35">
      <c r="A664"/>
      <c r="B664"/>
    </row>
    <row r="665" spans="1:2" x14ac:dyDescent="0.35">
      <c r="A665"/>
      <c r="B665"/>
    </row>
    <row r="666" spans="1:2" x14ac:dyDescent="0.35">
      <c r="A666"/>
      <c r="B666"/>
    </row>
    <row r="667" spans="1:2" x14ac:dyDescent="0.35">
      <c r="A667"/>
      <c r="B667"/>
    </row>
    <row r="668" spans="1:2" x14ac:dyDescent="0.35">
      <c r="A668"/>
      <c r="B668"/>
    </row>
    <row r="669" spans="1:2" x14ac:dyDescent="0.35">
      <c r="A669"/>
      <c r="B669"/>
    </row>
    <row r="670" spans="1:2" x14ac:dyDescent="0.35">
      <c r="A670"/>
      <c r="B670"/>
    </row>
    <row r="671" spans="1:2" x14ac:dyDescent="0.35">
      <c r="A671"/>
      <c r="B671"/>
    </row>
    <row r="672" spans="1:2" x14ac:dyDescent="0.35">
      <c r="A672"/>
      <c r="B672"/>
    </row>
    <row r="673" spans="1:2" x14ac:dyDescent="0.35">
      <c r="A673"/>
      <c r="B673"/>
    </row>
    <row r="674" spans="1:2" x14ac:dyDescent="0.35">
      <c r="A674"/>
      <c r="B674"/>
    </row>
    <row r="675" spans="1:2" x14ac:dyDescent="0.35">
      <c r="A675"/>
      <c r="B675"/>
    </row>
    <row r="676" spans="1:2" x14ac:dyDescent="0.35">
      <c r="A676"/>
      <c r="B676"/>
    </row>
    <row r="677" spans="1:2" x14ac:dyDescent="0.35">
      <c r="A677"/>
      <c r="B677"/>
    </row>
    <row r="678" spans="1:2" x14ac:dyDescent="0.35">
      <c r="A678"/>
      <c r="B678"/>
    </row>
    <row r="679" spans="1:2" x14ac:dyDescent="0.35">
      <c r="A679"/>
      <c r="B679"/>
    </row>
    <row r="680" spans="1:2" x14ac:dyDescent="0.35">
      <c r="A680"/>
      <c r="B680"/>
    </row>
    <row r="681" spans="1:2" x14ac:dyDescent="0.35">
      <c r="A681"/>
      <c r="B681"/>
    </row>
    <row r="682" spans="1:2" x14ac:dyDescent="0.35">
      <c r="A682"/>
      <c r="B682"/>
    </row>
    <row r="683" spans="1:2" x14ac:dyDescent="0.35">
      <c r="A683"/>
      <c r="B683"/>
    </row>
    <row r="684" spans="1:2" x14ac:dyDescent="0.35">
      <c r="A684"/>
      <c r="B684"/>
    </row>
    <row r="685" spans="1:2" x14ac:dyDescent="0.35">
      <c r="A685"/>
      <c r="B685"/>
    </row>
    <row r="686" spans="1:2" x14ac:dyDescent="0.35">
      <c r="A686"/>
      <c r="B686"/>
    </row>
    <row r="687" spans="1:2" x14ac:dyDescent="0.35">
      <c r="A687"/>
      <c r="B687"/>
    </row>
    <row r="688" spans="1:2" x14ac:dyDescent="0.35">
      <c r="A688"/>
      <c r="B688"/>
    </row>
    <row r="689" spans="1:2" x14ac:dyDescent="0.35">
      <c r="A689"/>
      <c r="B689"/>
    </row>
    <row r="690" spans="1:2" x14ac:dyDescent="0.35">
      <c r="A690"/>
      <c r="B690"/>
    </row>
    <row r="691" spans="1:2" x14ac:dyDescent="0.35">
      <c r="A691"/>
      <c r="B691"/>
    </row>
    <row r="692" spans="1:2" x14ac:dyDescent="0.35">
      <c r="A692"/>
      <c r="B692"/>
    </row>
    <row r="693" spans="1:2" x14ac:dyDescent="0.35">
      <c r="A693"/>
      <c r="B693"/>
    </row>
    <row r="694" spans="1:2" x14ac:dyDescent="0.35">
      <c r="A694"/>
      <c r="B694"/>
    </row>
    <row r="695" spans="1:2" x14ac:dyDescent="0.35">
      <c r="A695"/>
      <c r="B695"/>
    </row>
    <row r="696" spans="1:2" x14ac:dyDescent="0.35">
      <c r="A696"/>
      <c r="B696"/>
    </row>
    <row r="697" spans="1:2" x14ac:dyDescent="0.35">
      <c r="A697"/>
      <c r="B697"/>
    </row>
    <row r="698" spans="1:2" x14ac:dyDescent="0.35">
      <c r="A698"/>
      <c r="B698"/>
    </row>
    <row r="699" spans="1:2" x14ac:dyDescent="0.35">
      <c r="A699"/>
      <c r="B699"/>
    </row>
    <row r="700" spans="1:2" x14ac:dyDescent="0.35">
      <c r="A700"/>
      <c r="B700"/>
    </row>
    <row r="701" spans="1:2" x14ac:dyDescent="0.35">
      <c r="A701"/>
      <c r="B701"/>
    </row>
    <row r="702" spans="1:2" x14ac:dyDescent="0.35">
      <c r="A702"/>
      <c r="B702"/>
    </row>
    <row r="703" spans="1:2" x14ac:dyDescent="0.35">
      <c r="A703"/>
      <c r="B703"/>
    </row>
    <row r="704" spans="1:2" x14ac:dyDescent="0.35">
      <c r="A704"/>
      <c r="B704"/>
    </row>
    <row r="705" spans="1:2" x14ac:dyDescent="0.35">
      <c r="A705"/>
      <c r="B705"/>
    </row>
    <row r="706" spans="1:2" x14ac:dyDescent="0.35">
      <c r="A706"/>
      <c r="B706"/>
    </row>
    <row r="707" spans="1:2" x14ac:dyDescent="0.35">
      <c r="A707"/>
      <c r="B707"/>
    </row>
    <row r="708" spans="1:2" x14ac:dyDescent="0.35">
      <c r="A708"/>
      <c r="B708"/>
    </row>
    <row r="709" spans="1:2" x14ac:dyDescent="0.35">
      <c r="A709"/>
      <c r="B709"/>
    </row>
    <row r="710" spans="1:2" x14ac:dyDescent="0.35">
      <c r="A710"/>
      <c r="B710"/>
    </row>
    <row r="711" spans="1:2" x14ac:dyDescent="0.35">
      <c r="A711"/>
      <c r="B711"/>
    </row>
    <row r="712" spans="1:2" x14ac:dyDescent="0.35">
      <c r="A712"/>
      <c r="B712"/>
    </row>
    <row r="713" spans="1:2" x14ac:dyDescent="0.35">
      <c r="A713"/>
      <c r="B713"/>
    </row>
    <row r="714" spans="1:2" x14ac:dyDescent="0.35">
      <c r="A714"/>
      <c r="B714"/>
    </row>
    <row r="715" spans="1:2" x14ac:dyDescent="0.35">
      <c r="A715"/>
      <c r="B715"/>
    </row>
    <row r="716" spans="1:2" x14ac:dyDescent="0.35">
      <c r="A716"/>
      <c r="B716"/>
    </row>
    <row r="717" spans="1:2" x14ac:dyDescent="0.35">
      <c r="A717"/>
      <c r="B717"/>
    </row>
    <row r="718" spans="1:2" x14ac:dyDescent="0.35">
      <c r="A718"/>
      <c r="B718"/>
    </row>
    <row r="719" spans="1:2" x14ac:dyDescent="0.35">
      <c r="A719"/>
      <c r="B719"/>
    </row>
    <row r="720" spans="1:2" x14ac:dyDescent="0.35">
      <c r="A720"/>
      <c r="B720"/>
    </row>
    <row r="721" spans="1:2" x14ac:dyDescent="0.35">
      <c r="A721"/>
      <c r="B721"/>
    </row>
    <row r="722" spans="1:2" x14ac:dyDescent="0.35">
      <c r="A722"/>
      <c r="B722"/>
    </row>
    <row r="723" spans="1:2" x14ac:dyDescent="0.35">
      <c r="A723"/>
      <c r="B723"/>
    </row>
    <row r="724" spans="1:2" x14ac:dyDescent="0.35">
      <c r="A724"/>
      <c r="B724"/>
    </row>
    <row r="725" spans="1:2" x14ac:dyDescent="0.35">
      <c r="A725"/>
      <c r="B725"/>
    </row>
    <row r="726" spans="1:2" x14ac:dyDescent="0.35">
      <c r="A726"/>
      <c r="B726"/>
    </row>
    <row r="727" spans="1:2" x14ac:dyDescent="0.35">
      <c r="A727"/>
      <c r="B727"/>
    </row>
    <row r="728" spans="1:2" x14ac:dyDescent="0.35">
      <c r="A728"/>
      <c r="B728"/>
    </row>
    <row r="729" spans="1:2" x14ac:dyDescent="0.35">
      <c r="A729"/>
      <c r="B729"/>
    </row>
    <row r="730" spans="1:2" x14ac:dyDescent="0.35">
      <c r="A730"/>
      <c r="B730"/>
    </row>
    <row r="731" spans="1:2" x14ac:dyDescent="0.35">
      <c r="A731"/>
      <c r="B731"/>
    </row>
    <row r="732" spans="1:2" x14ac:dyDescent="0.35">
      <c r="A732"/>
      <c r="B732"/>
    </row>
    <row r="733" spans="1:2" x14ac:dyDescent="0.35">
      <c r="A733"/>
      <c r="B733"/>
    </row>
    <row r="734" spans="1:2" x14ac:dyDescent="0.35">
      <c r="A734"/>
      <c r="B734"/>
    </row>
    <row r="735" spans="1:2" x14ac:dyDescent="0.35">
      <c r="A735"/>
      <c r="B735"/>
    </row>
    <row r="736" spans="1:2" x14ac:dyDescent="0.35">
      <c r="A736"/>
      <c r="B736"/>
    </row>
    <row r="737" spans="1:2" x14ac:dyDescent="0.35">
      <c r="A737"/>
      <c r="B737"/>
    </row>
    <row r="738" spans="1:2" x14ac:dyDescent="0.35">
      <c r="A738"/>
      <c r="B738"/>
    </row>
    <row r="739" spans="1:2" x14ac:dyDescent="0.35">
      <c r="A739"/>
      <c r="B739"/>
    </row>
    <row r="740" spans="1:2" x14ac:dyDescent="0.35">
      <c r="A740"/>
      <c r="B740"/>
    </row>
    <row r="741" spans="1:2" x14ac:dyDescent="0.35">
      <c r="A741"/>
      <c r="B741"/>
    </row>
    <row r="742" spans="1:2" x14ac:dyDescent="0.35">
      <c r="A742"/>
      <c r="B742"/>
    </row>
    <row r="743" spans="1:2" x14ac:dyDescent="0.35">
      <c r="A743"/>
      <c r="B743"/>
    </row>
    <row r="744" spans="1:2" x14ac:dyDescent="0.35">
      <c r="A744"/>
      <c r="B744"/>
    </row>
    <row r="745" spans="1:2" x14ac:dyDescent="0.35">
      <c r="A745"/>
      <c r="B745"/>
    </row>
    <row r="746" spans="1:2" x14ac:dyDescent="0.35">
      <c r="A746"/>
      <c r="B746"/>
    </row>
    <row r="747" spans="1:2" x14ac:dyDescent="0.35">
      <c r="A747"/>
      <c r="B747"/>
    </row>
    <row r="748" spans="1:2" x14ac:dyDescent="0.35">
      <c r="A748"/>
      <c r="B748"/>
    </row>
    <row r="749" spans="1:2" x14ac:dyDescent="0.35">
      <c r="A749"/>
      <c r="B749"/>
    </row>
    <row r="750" spans="1:2" x14ac:dyDescent="0.35">
      <c r="A750"/>
      <c r="B750"/>
    </row>
    <row r="751" spans="1:2" x14ac:dyDescent="0.35">
      <c r="A751"/>
      <c r="B751"/>
    </row>
    <row r="752" spans="1:2" x14ac:dyDescent="0.35">
      <c r="A752"/>
      <c r="B752"/>
    </row>
    <row r="753" spans="1:2" x14ac:dyDescent="0.35">
      <c r="A753"/>
      <c r="B753"/>
    </row>
    <row r="754" spans="1:2" x14ac:dyDescent="0.35">
      <c r="A754"/>
      <c r="B754"/>
    </row>
    <row r="755" spans="1:2" x14ac:dyDescent="0.35">
      <c r="A755"/>
      <c r="B755"/>
    </row>
    <row r="756" spans="1:2" x14ac:dyDescent="0.35">
      <c r="A756"/>
      <c r="B756"/>
    </row>
    <row r="757" spans="1:2" x14ac:dyDescent="0.35">
      <c r="A757"/>
      <c r="B757"/>
    </row>
    <row r="758" spans="1:2" x14ac:dyDescent="0.35">
      <c r="A758"/>
      <c r="B758"/>
    </row>
    <row r="759" spans="1:2" x14ac:dyDescent="0.35">
      <c r="A759"/>
      <c r="B759"/>
    </row>
    <row r="760" spans="1:2" x14ac:dyDescent="0.35">
      <c r="A760"/>
      <c r="B760"/>
    </row>
    <row r="761" spans="1:2" x14ac:dyDescent="0.35">
      <c r="A761"/>
      <c r="B761"/>
    </row>
    <row r="762" spans="1:2" x14ac:dyDescent="0.35">
      <c r="A762"/>
      <c r="B762"/>
    </row>
    <row r="763" spans="1:2" x14ac:dyDescent="0.35">
      <c r="A763"/>
      <c r="B763"/>
    </row>
    <row r="764" spans="1:2" x14ac:dyDescent="0.35">
      <c r="A764"/>
      <c r="B764"/>
    </row>
    <row r="765" spans="1:2" x14ac:dyDescent="0.35">
      <c r="A765"/>
      <c r="B765"/>
    </row>
    <row r="766" spans="1:2" x14ac:dyDescent="0.35">
      <c r="A766"/>
      <c r="B766"/>
    </row>
    <row r="767" spans="1:2" x14ac:dyDescent="0.35">
      <c r="A767"/>
      <c r="B767"/>
    </row>
    <row r="768" spans="1:2" x14ac:dyDescent="0.35">
      <c r="A768"/>
      <c r="B768"/>
    </row>
    <row r="769" spans="1:2" x14ac:dyDescent="0.35">
      <c r="A769"/>
      <c r="B769"/>
    </row>
    <row r="770" spans="1:2" x14ac:dyDescent="0.35">
      <c r="A770"/>
      <c r="B770"/>
    </row>
    <row r="771" spans="1:2" x14ac:dyDescent="0.35">
      <c r="A771"/>
      <c r="B771"/>
    </row>
    <row r="772" spans="1:2" x14ac:dyDescent="0.35">
      <c r="A772"/>
      <c r="B772"/>
    </row>
    <row r="773" spans="1:2" x14ac:dyDescent="0.35">
      <c r="A773"/>
      <c r="B773"/>
    </row>
    <row r="774" spans="1:2" x14ac:dyDescent="0.35">
      <c r="A774"/>
      <c r="B774"/>
    </row>
    <row r="775" spans="1:2" x14ac:dyDescent="0.35">
      <c r="A775"/>
      <c r="B775"/>
    </row>
    <row r="776" spans="1:2" x14ac:dyDescent="0.35">
      <c r="A776"/>
      <c r="B776"/>
    </row>
    <row r="777" spans="1:2" x14ac:dyDescent="0.35">
      <c r="A777"/>
      <c r="B777"/>
    </row>
    <row r="778" spans="1:2" x14ac:dyDescent="0.35">
      <c r="A778"/>
      <c r="B778"/>
    </row>
    <row r="779" spans="1:2" x14ac:dyDescent="0.35">
      <c r="A779"/>
      <c r="B779"/>
    </row>
    <row r="780" spans="1:2" x14ac:dyDescent="0.35">
      <c r="A780"/>
      <c r="B780"/>
    </row>
    <row r="781" spans="1:2" x14ac:dyDescent="0.35">
      <c r="A781"/>
      <c r="B781"/>
    </row>
    <row r="782" spans="1:2" x14ac:dyDescent="0.35">
      <c r="A782"/>
      <c r="B782"/>
    </row>
    <row r="783" spans="1:2" x14ac:dyDescent="0.35">
      <c r="A783"/>
      <c r="B783"/>
    </row>
    <row r="784" spans="1:2" x14ac:dyDescent="0.35">
      <c r="A784"/>
      <c r="B784"/>
    </row>
    <row r="785" spans="1:2" x14ac:dyDescent="0.35">
      <c r="A785"/>
      <c r="B785"/>
    </row>
    <row r="786" spans="1:2" x14ac:dyDescent="0.35">
      <c r="A786"/>
      <c r="B786"/>
    </row>
    <row r="787" spans="1:2" x14ac:dyDescent="0.35">
      <c r="A787"/>
      <c r="B787"/>
    </row>
    <row r="788" spans="1:2" x14ac:dyDescent="0.35">
      <c r="A788"/>
      <c r="B788"/>
    </row>
    <row r="789" spans="1:2" x14ac:dyDescent="0.35">
      <c r="A789"/>
      <c r="B789"/>
    </row>
    <row r="790" spans="1:2" x14ac:dyDescent="0.35">
      <c r="A790"/>
      <c r="B790"/>
    </row>
    <row r="791" spans="1:2" x14ac:dyDescent="0.35">
      <c r="A791"/>
      <c r="B791"/>
    </row>
    <row r="792" spans="1:2" x14ac:dyDescent="0.35">
      <c r="A792"/>
      <c r="B792"/>
    </row>
    <row r="793" spans="1:2" x14ac:dyDescent="0.35">
      <c r="A793"/>
      <c r="B793"/>
    </row>
    <row r="794" spans="1:2" x14ac:dyDescent="0.35">
      <c r="A794"/>
      <c r="B794"/>
    </row>
    <row r="795" spans="1:2" x14ac:dyDescent="0.35">
      <c r="A795"/>
      <c r="B795"/>
    </row>
    <row r="796" spans="1:2" x14ac:dyDescent="0.35">
      <c r="A796"/>
      <c r="B796"/>
    </row>
    <row r="797" spans="1:2" x14ac:dyDescent="0.35">
      <c r="A797"/>
      <c r="B797"/>
    </row>
    <row r="798" spans="1:2" x14ac:dyDescent="0.35">
      <c r="A798"/>
      <c r="B798"/>
    </row>
    <row r="799" spans="1:2" x14ac:dyDescent="0.35">
      <c r="A799"/>
      <c r="B799"/>
    </row>
    <row r="800" spans="1:2" x14ac:dyDescent="0.35">
      <c r="A800"/>
      <c r="B800"/>
    </row>
    <row r="801" spans="1:2" x14ac:dyDescent="0.35">
      <c r="A801"/>
      <c r="B801"/>
    </row>
    <row r="802" spans="1:2" x14ac:dyDescent="0.35">
      <c r="A802"/>
      <c r="B802"/>
    </row>
    <row r="803" spans="1:2" x14ac:dyDescent="0.35">
      <c r="A803"/>
      <c r="B803"/>
    </row>
    <row r="804" spans="1:2" x14ac:dyDescent="0.35">
      <c r="A804"/>
      <c r="B804"/>
    </row>
    <row r="805" spans="1:2" x14ac:dyDescent="0.35">
      <c r="A805"/>
      <c r="B805"/>
    </row>
    <row r="806" spans="1:2" x14ac:dyDescent="0.35">
      <c r="A806"/>
      <c r="B806"/>
    </row>
    <row r="807" spans="1:2" x14ac:dyDescent="0.35">
      <c r="A807"/>
      <c r="B807"/>
    </row>
    <row r="808" spans="1:2" x14ac:dyDescent="0.35">
      <c r="A808"/>
      <c r="B808"/>
    </row>
    <row r="809" spans="1:2" x14ac:dyDescent="0.35">
      <c r="A809"/>
      <c r="B809"/>
    </row>
    <row r="810" spans="1:2" x14ac:dyDescent="0.35">
      <c r="A810"/>
      <c r="B810"/>
    </row>
    <row r="811" spans="1:2" x14ac:dyDescent="0.35">
      <c r="A811"/>
      <c r="B811"/>
    </row>
    <row r="812" spans="1:2" x14ac:dyDescent="0.35">
      <c r="A812"/>
      <c r="B812"/>
    </row>
    <row r="813" spans="1:2" x14ac:dyDescent="0.35">
      <c r="A813"/>
      <c r="B813"/>
    </row>
    <row r="814" spans="1:2" x14ac:dyDescent="0.35">
      <c r="A814"/>
      <c r="B814"/>
    </row>
    <row r="815" spans="1:2" x14ac:dyDescent="0.35">
      <c r="A815"/>
      <c r="B815"/>
    </row>
    <row r="816" spans="1:2" x14ac:dyDescent="0.35">
      <c r="A816"/>
      <c r="B816"/>
    </row>
    <row r="817" spans="1:2" x14ac:dyDescent="0.35">
      <c r="A817"/>
      <c r="B817"/>
    </row>
    <row r="818" spans="1:2" x14ac:dyDescent="0.35">
      <c r="A818"/>
      <c r="B818"/>
    </row>
    <row r="819" spans="1:2" x14ac:dyDescent="0.35">
      <c r="A819"/>
      <c r="B819"/>
    </row>
    <row r="820" spans="1:2" x14ac:dyDescent="0.35">
      <c r="A820"/>
      <c r="B820"/>
    </row>
    <row r="821" spans="1:2" x14ac:dyDescent="0.35">
      <c r="A821"/>
      <c r="B821"/>
    </row>
    <row r="822" spans="1:2" x14ac:dyDescent="0.35">
      <c r="A822"/>
      <c r="B822"/>
    </row>
    <row r="823" spans="1:2" x14ac:dyDescent="0.35">
      <c r="A823"/>
      <c r="B823"/>
    </row>
    <row r="824" spans="1:2" x14ac:dyDescent="0.35">
      <c r="A824"/>
      <c r="B824"/>
    </row>
    <row r="825" spans="1:2" x14ac:dyDescent="0.35">
      <c r="A825"/>
      <c r="B825"/>
    </row>
    <row r="826" spans="1:2" x14ac:dyDescent="0.35">
      <c r="A826"/>
      <c r="B826"/>
    </row>
    <row r="827" spans="1:2" x14ac:dyDescent="0.35">
      <c r="A827"/>
      <c r="B827"/>
    </row>
    <row r="828" spans="1:2" x14ac:dyDescent="0.35">
      <c r="A828"/>
      <c r="B828"/>
    </row>
    <row r="829" spans="1:2" x14ac:dyDescent="0.35">
      <c r="A829"/>
      <c r="B829"/>
    </row>
    <row r="830" spans="1:2" x14ac:dyDescent="0.35">
      <c r="A830"/>
      <c r="B830"/>
    </row>
    <row r="831" spans="1:2" x14ac:dyDescent="0.35">
      <c r="A831"/>
      <c r="B831"/>
    </row>
    <row r="832" spans="1:2" x14ac:dyDescent="0.35">
      <c r="A832"/>
      <c r="B832"/>
    </row>
    <row r="833" spans="1:2" x14ac:dyDescent="0.35">
      <c r="A833"/>
      <c r="B833"/>
    </row>
    <row r="834" spans="1:2" x14ac:dyDescent="0.35">
      <c r="A834"/>
      <c r="B834"/>
    </row>
    <row r="835" spans="1:2" x14ac:dyDescent="0.35">
      <c r="A835"/>
      <c r="B835"/>
    </row>
    <row r="836" spans="1:2" x14ac:dyDescent="0.35">
      <c r="A836"/>
      <c r="B836"/>
    </row>
    <row r="837" spans="1:2" x14ac:dyDescent="0.35">
      <c r="A837"/>
      <c r="B837"/>
    </row>
    <row r="838" spans="1:2" x14ac:dyDescent="0.35">
      <c r="A838"/>
      <c r="B838"/>
    </row>
    <row r="839" spans="1:2" x14ac:dyDescent="0.35">
      <c r="A839"/>
      <c r="B839"/>
    </row>
    <row r="840" spans="1:2" x14ac:dyDescent="0.35">
      <c r="A840"/>
      <c r="B840"/>
    </row>
    <row r="841" spans="1:2" x14ac:dyDescent="0.35">
      <c r="A841"/>
      <c r="B841"/>
    </row>
    <row r="842" spans="1:2" x14ac:dyDescent="0.35">
      <c r="A842"/>
      <c r="B842"/>
    </row>
    <row r="843" spans="1:2" x14ac:dyDescent="0.35">
      <c r="A843"/>
      <c r="B843"/>
    </row>
    <row r="844" spans="1:2" x14ac:dyDescent="0.35">
      <c r="A844"/>
      <c r="B844"/>
    </row>
    <row r="845" spans="1:2" x14ac:dyDescent="0.35">
      <c r="A845"/>
      <c r="B845"/>
    </row>
    <row r="846" spans="1:2" x14ac:dyDescent="0.35">
      <c r="A846"/>
      <c r="B846"/>
    </row>
    <row r="847" spans="1:2" x14ac:dyDescent="0.35">
      <c r="A847"/>
      <c r="B847"/>
    </row>
    <row r="848" spans="1:2" x14ac:dyDescent="0.35">
      <c r="A848"/>
      <c r="B848"/>
    </row>
    <row r="849" spans="1:2" x14ac:dyDescent="0.35">
      <c r="A849"/>
      <c r="B849"/>
    </row>
    <row r="850" spans="1:2" x14ac:dyDescent="0.35">
      <c r="A850"/>
      <c r="B850"/>
    </row>
    <row r="851" spans="1:2" x14ac:dyDescent="0.35">
      <c r="A851"/>
      <c r="B851"/>
    </row>
    <row r="852" spans="1:2" x14ac:dyDescent="0.35">
      <c r="A852"/>
      <c r="B852"/>
    </row>
    <row r="853" spans="1:2" x14ac:dyDescent="0.35">
      <c r="A853"/>
      <c r="B853"/>
    </row>
    <row r="854" spans="1:2" x14ac:dyDescent="0.35">
      <c r="A854"/>
      <c r="B854"/>
    </row>
    <row r="855" spans="1:2" x14ac:dyDescent="0.35">
      <c r="A855"/>
      <c r="B855"/>
    </row>
    <row r="856" spans="1:2" x14ac:dyDescent="0.35">
      <c r="A856"/>
      <c r="B856"/>
    </row>
    <row r="857" spans="1:2" x14ac:dyDescent="0.35">
      <c r="A857"/>
      <c r="B857"/>
    </row>
    <row r="858" spans="1:2" x14ac:dyDescent="0.35">
      <c r="A858"/>
      <c r="B858"/>
    </row>
    <row r="859" spans="1:2" x14ac:dyDescent="0.35">
      <c r="A859"/>
      <c r="B859"/>
    </row>
    <row r="860" spans="1:2" x14ac:dyDescent="0.35">
      <c r="A860"/>
      <c r="B860"/>
    </row>
    <row r="861" spans="1:2" x14ac:dyDescent="0.35">
      <c r="A861"/>
      <c r="B861"/>
    </row>
    <row r="862" spans="1:2" x14ac:dyDescent="0.35">
      <c r="A862"/>
      <c r="B862"/>
    </row>
    <row r="863" spans="1:2" x14ac:dyDescent="0.35">
      <c r="A863"/>
      <c r="B863"/>
    </row>
    <row r="864" spans="1:2" x14ac:dyDescent="0.35">
      <c r="A864"/>
      <c r="B864"/>
    </row>
    <row r="865" spans="1:2" x14ac:dyDescent="0.35">
      <c r="A865"/>
      <c r="B865"/>
    </row>
    <row r="866" spans="1:2" x14ac:dyDescent="0.35">
      <c r="A866"/>
      <c r="B866"/>
    </row>
    <row r="867" spans="1:2" x14ac:dyDescent="0.35">
      <c r="A867"/>
      <c r="B867"/>
    </row>
    <row r="868" spans="1:2" x14ac:dyDescent="0.35">
      <c r="A868"/>
      <c r="B868"/>
    </row>
    <row r="869" spans="1:2" x14ac:dyDescent="0.35">
      <c r="A869"/>
      <c r="B869"/>
    </row>
    <row r="870" spans="1:2" x14ac:dyDescent="0.35">
      <c r="A870"/>
      <c r="B870"/>
    </row>
    <row r="871" spans="1:2" x14ac:dyDescent="0.35">
      <c r="A871"/>
      <c r="B871"/>
    </row>
    <row r="872" spans="1:2" x14ac:dyDescent="0.35">
      <c r="A872"/>
      <c r="B872"/>
    </row>
    <row r="873" spans="1:2" x14ac:dyDescent="0.35">
      <c r="A873"/>
      <c r="B873"/>
    </row>
    <row r="874" spans="1:2" x14ac:dyDescent="0.35">
      <c r="A874"/>
      <c r="B874"/>
    </row>
    <row r="875" spans="1:2" x14ac:dyDescent="0.35">
      <c r="A875"/>
      <c r="B875"/>
    </row>
    <row r="876" spans="1:2" x14ac:dyDescent="0.35">
      <c r="A876"/>
      <c r="B876"/>
    </row>
    <row r="877" spans="1:2" x14ac:dyDescent="0.35">
      <c r="A877"/>
      <c r="B877"/>
    </row>
    <row r="878" spans="1:2" x14ac:dyDescent="0.35">
      <c r="A878"/>
      <c r="B878"/>
    </row>
    <row r="879" spans="1:2" x14ac:dyDescent="0.35">
      <c r="A879"/>
      <c r="B879"/>
    </row>
    <row r="880" spans="1:2" x14ac:dyDescent="0.35">
      <c r="A880"/>
      <c r="B880"/>
    </row>
    <row r="881" spans="1:2" x14ac:dyDescent="0.35">
      <c r="A881"/>
      <c r="B881"/>
    </row>
    <row r="882" spans="1:2" x14ac:dyDescent="0.35">
      <c r="A882"/>
      <c r="B882"/>
    </row>
    <row r="883" spans="1:2" x14ac:dyDescent="0.35">
      <c r="A883"/>
      <c r="B883"/>
    </row>
    <row r="884" spans="1:2" x14ac:dyDescent="0.35">
      <c r="A884"/>
      <c r="B884"/>
    </row>
    <row r="885" spans="1:2" x14ac:dyDescent="0.35">
      <c r="A885"/>
      <c r="B885"/>
    </row>
    <row r="886" spans="1:2" x14ac:dyDescent="0.35">
      <c r="A886"/>
      <c r="B886"/>
    </row>
    <row r="887" spans="1:2" x14ac:dyDescent="0.35">
      <c r="A887"/>
      <c r="B887"/>
    </row>
    <row r="888" spans="1:2" x14ac:dyDescent="0.35">
      <c r="A888"/>
      <c r="B888"/>
    </row>
    <row r="889" spans="1:2" x14ac:dyDescent="0.35">
      <c r="A889"/>
      <c r="B889"/>
    </row>
    <row r="890" spans="1:2" x14ac:dyDescent="0.35">
      <c r="A890"/>
      <c r="B890"/>
    </row>
    <row r="891" spans="1:2" x14ac:dyDescent="0.35">
      <c r="A891"/>
      <c r="B891"/>
    </row>
    <row r="892" spans="1:2" x14ac:dyDescent="0.35">
      <c r="A892"/>
      <c r="B892"/>
    </row>
    <row r="893" spans="1:2" x14ac:dyDescent="0.35">
      <c r="A893"/>
      <c r="B893"/>
    </row>
    <row r="894" spans="1:2" x14ac:dyDescent="0.35">
      <c r="A894"/>
      <c r="B894"/>
    </row>
    <row r="895" spans="1:2" x14ac:dyDescent="0.35">
      <c r="A895"/>
      <c r="B895"/>
    </row>
    <row r="896" spans="1:2" x14ac:dyDescent="0.35">
      <c r="A896"/>
      <c r="B896"/>
    </row>
    <row r="897" spans="1:2" x14ac:dyDescent="0.35">
      <c r="A897"/>
      <c r="B897"/>
    </row>
    <row r="898" spans="1:2" x14ac:dyDescent="0.35">
      <c r="A898"/>
      <c r="B898"/>
    </row>
    <row r="899" spans="1:2" x14ac:dyDescent="0.35">
      <c r="A899"/>
      <c r="B899"/>
    </row>
    <row r="900" spans="1:2" x14ac:dyDescent="0.35">
      <c r="A900"/>
      <c r="B900"/>
    </row>
    <row r="901" spans="1:2" x14ac:dyDescent="0.35">
      <c r="A901"/>
      <c r="B901"/>
    </row>
    <row r="902" spans="1:2" x14ac:dyDescent="0.35">
      <c r="A902"/>
      <c r="B902"/>
    </row>
    <row r="903" spans="1:2" x14ac:dyDescent="0.35">
      <c r="A903"/>
      <c r="B903"/>
    </row>
    <row r="904" spans="1:2" x14ac:dyDescent="0.35">
      <c r="A904"/>
      <c r="B904"/>
    </row>
    <row r="905" spans="1:2" x14ac:dyDescent="0.35">
      <c r="A905"/>
      <c r="B905"/>
    </row>
    <row r="906" spans="1:2" x14ac:dyDescent="0.35">
      <c r="A906"/>
      <c r="B906"/>
    </row>
    <row r="907" spans="1:2" x14ac:dyDescent="0.35">
      <c r="A907"/>
      <c r="B907"/>
    </row>
    <row r="908" spans="1:2" x14ac:dyDescent="0.35">
      <c r="A908"/>
      <c r="B908"/>
    </row>
    <row r="909" spans="1:2" x14ac:dyDescent="0.35">
      <c r="A909"/>
      <c r="B909"/>
    </row>
    <row r="910" spans="1:2" x14ac:dyDescent="0.35">
      <c r="A910"/>
      <c r="B910"/>
    </row>
    <row r="911" spans="1:2" x14ac:dyDescent="0.35">
      <c r="A911"/>
      <c r="B911"/>
    </row>
    <row r="912" spans="1:2" x14ac:dyDescent="0.35">
      <c r="A912"/>
      <c r="B912"/>
    </row>
    <row r="913" spans="1:2" x14ac:dyDescent="0.35">
      <c r="A913"/>
      <c r="B913"/>
    </row>
    <row r="914" spans="1:2" x14ac:dyDescent="0.35">
      <c r="A914"/>
      <c r="B914"/>
    </row>
    <row r="915" spans="1:2" x14ac:dyDescent="0.35">
      <c r="A915"/>
      <c r="B915"/>
    </row>
    <row r="916" spans="1:2" x14ac:dyDescent="0.35">
      <c r="A916"/>
      <c r="B916"/>
    </row>
    <row r="917" spans="1:2" x14ac:dyDescent="0.35">
      <c r="A917"/>
      <c r="B917"/>
    </row>
    <row r="918" spans="1:2" x14ac:dyDescent="0.35">
      <c r="A918"/>
      <c r="B918"/>
    </row>
    <row r="919" spans="1:2" x14ac:dyDescent="0.35">
      <c r="A919"/>
      <c r="B919"/>
    </row>
    <row r="920" spans="1:2" x14ac:dyDescent="0.35">
      <c r="A920"/>
      <c r="B920"/>
    </row>
    <row r="921" spans="1:2" x14ac:dyDescent="0.35">
      <c r="A921"/>
      <c r="B921"/>
    </row>
    <row r="922" spans="1:2" x14ac:dyDescent="0.35">
      <c r="A922"/>
      <c r="B922"/>
    </row>
    <row r="923" spans="1:2" x14ac:dyDescent="0.35">
      <c r="A923"/>
      <c r="B923"/>
    </row>
    <row r="924" spans="1:2" x14ac:dyDescent="0.35">
      <c r="A924"/>
      <c r="B924"/>
    </row>
    <row r="925" spans="1:2" x14ac:dyDescent="0.35">
      <c r="A925"/>
      <c r="B925"/>
    </row>
    <row r="926" spans="1:2" x14ac:dyDescent="0.35">
      <c r="A926"/>
      <c r="B926"/>
    </row>
    <row r="927" spans="1:2" x14ac:dyDescent="0.35">
      <c r="A927"/>
      <c r="B927"/>
    </row>
    <row r="928" spans="1:2" x14ac:dyDescent="0.35">
      <c r="A928"/>
      <c r="B928"/>
    </row>
    <row r="929" spans="1:2" x14ac:dyDescent="0.35">
      <c r="A929"/>
      <c r="B929"/>
    </row>
    <row r="930" spans="1:2" x14ac:dyDescent="0.35">
      <c r="A930"/>
      <c r="B930"/>
    </row>
    <row r="931" spans="1:2" x14ac:dyDescent="0.35">
      <c r="A931"/>
      <c r="B931"/>
    </row>
    <row r="932" spans="1:2" x14ac:dyDescent="0.35">
      <c r="A932"/>
      <c r="B932"/>
    </row>
    <row r="933" spans="1:2" x14ac:dyDescent="0.35">
      <c r="A933"/>
      <c r="B933"/>
    </row>
    <row r="934" spans="1:2" x14ac:dyDescent="0.35">
      <c r="A934"/>
      <c r="B934"/>
    </row>
    <row r="935" spans="1:2" x14ac:dyDescent="0.35">
      <c r="A935"/>
      <c r="B935"/>
    </row>
    <row r="936" spans="1:2" x14ac:dyDescent="0.35">
      <c r="A936"/>
      <c r="B936"/>
    </row>
    <row r="937" spans="1:2" x14ac:dyDescent="0.35">
      <c r="A937"/>
      <c r="B937"/>
    </row>
    <row r="938" spans="1:2" x14ac:dyDescent="0.35">
      <c r="A938"/>
      <c r="B938"/>
    </row>
    <row r="939" spans="1:2" x14ac:dyDescent="0.35">
      <c r="A939"/>
      <c r="B939"/>
    </row>
    <row r="940" spans="1:2" x14ac:dyDescent="0.35">
      <c r="A940"/>
      <c r="B940"/>
    </row>
    <row r="941" spans="1:2" x14ac:dyDescent="0.35">
      <c r="A941"/>
      <c r="B941"/>
    </row>
    <row r="942" spans="1:2" x14ac:dyDescent="0.35">
      <c r="A942"/>
      <c r="B942"/>
    </row>
    <row r="943" spans="1:2" x14ac:dyDescent="0.35">
      <c r="A943"/>
      <c r="B943"/>
    </row>
    <row r="944" spans="1:2" x14ac:dyDescent="0.35">
      <c r="A944"/>
      <c r="B944"/>
    </row>
    <row r="945" spans="1:2" x14ac:dyDescent="0.35">
      <c r="A945"/>
      <c r="B945"/>
    </row>
    <row r="946" spans="1:2" x14ac:dyDescent="0.35">
      <c r="A946"/>
      <c r="B946"/>
    </row>
    <row r="947" spans="1:2" x14ac:dyDescent="0.35">
      <c r="A947"/>
      <c r="B947"/>
    </row>
    <row r="948" spans="1:2" x14ac:dyDescent="0.35">
      <c r="A948"/>
      <c r="B948"/>
    </row>
    <row r="949" spans="1:2" x14ac:dyDescent="0.35">
      <c r="A949"/>
      <c r="B949"/>
    </row>
    <row r="950" spans="1:2" x14ac:dyDescent="0.35">
      <c r="A950"/>
      <c r="B950"/>
    </row>
    <row r="951" spans="1:2" x14ac:dyDescent="0.35">
      <c r="A951"/>
      <c r="B951"/>
    </row>
    <row r="952" spans="1:2" x14ac:dyDescent="0.35">
      <c r="A952"/>
      <c r="B952"/>
    </row>
    <row r="953" spans="1:2" x14ac:dyDescent="0.35">
      <c r="A953"/>
      <c r="B953"/>
    </row>
    <row r="954" spans="1:2" x14ac:dyDescent="0.35">
      <c r="A954"/>
      <c r="B954"/>
    </row>
    <row r="955" spans="1:2" x14ac:dyDescent="0.35">
      <c r="A955"/>
      <c r="B955"/>
    </row>
    <row r="956" spans="1:2" x14ac:dyDescent="0.35">
      <c r="A956"/>
      <c r="B956"/>
    </row>
    <row r="957" spans="1:2" x14ac:dyDescent="0.35">
      <c r="A957"/>
      <c r="B957"/>
    </row>
    <row r="958" spans="1:2" x14ac:dyDescent="0.35">
      <c r="A958"/>
      <c r="B958"/>
    </row>
    <row r="959" spans="1:2" x14ac:dyDescent="0.35">
      <c r="A959"/>
      <c r="B959"/>
    </row>
    <row r="960" spans="1:2" x14ac:dyDescent="0.35">
      <c r="A960"/>
      <c r="B960"/>
    </row>
    <row r="961" spans="1:2" x14ac:dyDescent="0.35">
      <c r="A961"/>
      <c r="B961"/>
    </row>
    <row r="962" spans="1:2" x14ac:dyDescent="0.35">
      <c r="A962"/>
      <c r="B962"/>
    </row>
    <row r="963" spans="1:2" x14ac:dyDescent="0.35">
      <c r="A963"/>
      <c r="B963"/>
    </row>
    <row r="964" spans="1:2" x14ac:dyDescent="0.35">
      <c r="A964"/>
      <c r="B964"/>
    </row>
    <row r="965" spans="1:2" x14ac:dyDescent="0.35">
      <c r="A965"/>
      <c r="B965"/>
    </row>
    <row r="966" spans="1:2" x14ac:dyDescent="0.35">
      <c r="A966"/>
      <c r="B966"/>
    </row>
    <row r="967" spans="1:2" x14ac:dyDescent="0.35">
      <c r="A967"/>
      <c r="B967"/>
    </row>
    <row r="968" spans="1:2" x14ac:dyDescent="0.35">
      <c r="A968"/>
      <c r="B968"/>
    </row>
    <row r="969" spans="1:2" x14ac:dyDescent="0.35">
      <c r="A969"/>
      <c r="B969"/>
    </row>
    <row r="970" spans="1:2" x14ac:dyDescent="0.35">
      <c r="A970"/>
      <c r="B970"/>
    </row>
    <row r="971" spans="1:2" x14ac:dyDescent="0.35">
      <c r="A971"/>
      <c r="B971"/>
    </row>
    <row r="972" spans="1:2" x14ac:dyDescent="0.35">
      <c r="A972"/>
      <c r="B972"/>
    </row>
    <row r="973" spans="1:2" x14ac:dyDescent="0.35">
      <c r="A973"/>
      <c r="B973"/>
    </row>
    <row r="974" spans="1:2" x14ac:dyDescent="0.35">
      <c r="A974"/>
      <c r="B974"/>
    </row>
    <row r="975" spans="1:2" x14ac:dyDescent="0.35">
      <c r="A975"/>
      <c r="B975"/>
    </row>
    <row r="976" spans="1:2" x14ac:dyDescent="0.35">
      <c r="A976"/>
      <c r="B976"/>
    </row>
    <row r="977" spans="1:2" x14ac:dyDescent="0.35">
      <c r="A977"/>
      <c r="B977"/>
    </row>
    <row r="978" spans="1:2" x14ac:dyDescent="0.35">
      <c r="A978"/>
      <c r="B978"/>
    </row>
    <row r="979" spans="1:2" x14ac:dyDescent="0.35">
      <c r="A979"/>
      <c r="B979"/>
    </row>
    <row r="980" spans="1:2" x14ac:dyDescent="0.35">
      <c r="A980"/>
      <c r="B980"/>
    </row>
    <row r="981" spans="1:2" x14ac:dyDescent="0.35">
      <c r="A981"/>
      <c r="B981"/>
    </row>
    <row r="982" spans="1:2" x14ac:dyDescent="0.35">
      <c r="A982"/>
      <c r="B982"/>
    </row>
    <row r="983" spans="1:2" x14ac:dyDescent="0.35">
      <c r="A983"/>
      <c r="B983"/>
    </row>
    <row r="984" spans="1:2" x14ac:dyDescent="0.35">
      <c r="A984"/>
      <c r="B984"/>
    </row>
    <row r="985" spans="1:2" x14ac:dyDescent="0.35">
      <c r="A985"/>
      <c r="B985"/>
    </row>
    <row r="986" spans="1:2" x14ac:dyDescent="0.35">
      <c r="A986"/>
      <c r="B986"/>
    </row>
    <row r="987" spans="1:2" x14ac:dyDescent="0.35">
      <c r="A987"/>
      <c r="B987"/>
    </row>
    <row r="988" spans="1:2" x14ac:dyDescent="0.35">
      <c r="A988"/>
      <c r="B988"/>
    </row>
    <row r="989" spans="1:2" x14ac:dyDescent="0.35">
      <c r="A989"/>
      <c r="B989"/>
    </row>
    <row r="990" spans="1:2" x14ac:dyDescent="0.35">
      <c r="A990"/>
      <c r="B990"/>
    </row>
    <row r="991" spans="1:2" x14ac:dyDescent="0.35">
      <c r="A991"/>
      <c r="B991"/>
    </row>
    <row r="992" spans="1:2" x14ac:dyDescent="0.35">
      <c r="A992"/>
      <c r="B992"/>
    </row>
    <row r="993" spans="1:2" x14ac:dyDescent="0.35">
      <c r="A993"/>
      <c r="B993"/>
    </row>
    <row r="994" spans="1:2" x14ac:dyDescent="0.35">
      <c r="A994"/>
      <c r="B994"/>
    </row>
    <row r="995" spans="1:2" x14ac:dyDescent="0.35">
      <c r="A995"/>
      <c r="B995"/>
    </row>
    <row r="996" spans="1:2" x14ac:dyDescent="0.35">
      <c r="A996"/>
      <c r="B996"/>
    </row>
    <row r="997" spans="1:2" x14ac:dyDescent="0.35">
      <c r="A997"/>
      <c r="B997"/>
    </row>
    <row r="998" spans="1:2" x14ac:dyDescent="0.35">
      <c r="A998"/>
      <c r="B998"/>
    </row>
    <row r="999" spans="1:2" x14ac:dyDescent="0.35">
      <c r="A999"/>
      <c r="B999"/>
    </row>
    <row r="1000" spans="1:2" x14ac:dyDescent="0.35">
      <c r="A1000"/>
      <c r="B1000"/>
    </row>
    <row r="1001" spans="1:2" x14ac:dyDescent="0.35">
      <c r="A1001"/>
      <c r="B1001"/>
    </row>
    <row r="1002" spans="1:2" x14ac:dyDescent="0.35">
      <c r="A1002"/>
      <c r="B1002"/>
    </row>
    <row r="1003" spans="1:2" x14ac:dyDescent="0.35">
      <c r="A1003"/>
      <c r="B1003"/>
    </row>
    <row r="1004" spans="1:2" x14ac:dyDescent="0.35">
      <c r="A1004"/>
      <c r="B1004"/>
    </row>
    <row r="1005" spans="1:2" x14ac:dyDescent="0.35">
      <c r="A1005"/>
      <c r="B1005"/>
    </row>
    <row r="1006" spans="1:2" x14ac:dyDescent="0.35">
      <c r="A1006"/>
      <c r="B1006"/>
    </row>
    <row r="1007" spans="1:2" x14ac:dyDescent="0.35">
      <c r="A1007"/>
      <c r="B1007"/>
    </row>
    <row r="1008" spans="1:2" x14ac:dyDescent="0.35">
      <c r="A1008"/>
      <c r="B1008"/>
    </row>
    <row r="1009" spans="1:2" x14ac:dyDescent="0.35">
      <c r="A1009"/>
      <c r="B1009"/>
    </row>
    <row r="1010" spans="1:2" x14ac:dyDescent="0.35">
      <c r="A1010"/>
      <c r="B1010"/>
    </row>
    <row r="1011" spans="1:2" x14ac:dyDescent="0.35">
      <c r="A1011"/>
      <c r="B1011"/>
    </row>
    <row r="1012" spans="1:2" x14ac:dyDescent="0.35">
      <c r="A1012"/>
      <c r="B1012"/>
    </row>
    <row r="1013" spans="1:2" x14ac:dyDescent="0.35">
      <c r="A1013"/>
      <c r="B1013"/>
    </row>
    <row r="1014" spans="1:2" x14ac:dyDescent="0.35">
      <c r="A1014"/>
      <c r="B1014"/>
    </row>
    <row r="1015" spans="1:2" x14ac:dyDescent="0.35">
      <c r="A1015"/>
      <c r="B1015"/>
    </row>
    <row r="1016" spans="1:2" x14ac:dyDescent="0.35">
      <c r="A1016"/>
      <c r="B1016"/>
    </row>
    <row r="1017" spans="1:2" x14ac:dyDescent="0.35">
      <c r="A1017"/>
      <c r="B1017"/>
    </row>
    <row r="1018" spans="1:2" x14ac:dyDescent="0.35">
      <c r="A1018"/>
      <c r="B1018"/>
    </row>
    <row r="1019" spans="1:2" x14ac:dyDescent="0.35">
      <c r="A1019"/>
      <c r="B1019"/>
    </row>
    <row r="1020" spans="1:2" x14ac:dyDescent="0.35">
      <c r="A1020"/>
      <c r="B1020"/>
    </row>
    <row r="1021" spans="1:2" x14ac:dyDescent="0.35">
      <c r="A1021"/>
      <c r="B1021"/>
    </row>
    <row r="1022" spans="1:2" x14ac:dyDescent="0.35">
      <c r="A1022"/>
      <c r="B1022"/>
    </row>
    <row r="1023" spans="1:2" x14ac:dyDescent="0.35">
      <c r="A1023"/>
      <c r="B1023"/>
    </row>
    <row r="1024" spans="1:2" x14ac:dyDescent="0.35">
      <c r="A1024"/>
      <c r="B1024"/>
    </row>
    <row r="1025" spans="1:2" x14ac:dyDescent="0.35">
      <c r="A1025"/>
      <c r="B1025"/>
    </row>
    <row r="1026" spans="1:2" x14ac:dyDescent="0.35">
      <c r="A1026"/>
      <c r="B1026"/>
    </row>
    <row r="1027" spans="1:2" x14ac:dyDescent="0.35">
      <c r="A1027"/>
      <c r="B1027"/>
    </row>
    <row r="1028" spans="1:2" x14ac:dyDescent="0.35">
      <c r="A1028"/>
      <c r="B1028"/>
    </row>
    <row r="1029" spans="1:2" x14ac:dyDescent="0.35">
      <c r="A1029"/>
      <c r="B1029"/>
    </row>
    <row r="1030" spans="1:2" x14ac:dyDescent="0.35">
      <c r="A1030"/>
      <c r="B1030"/>
    </row>
    <row r="1031" spans="1:2" x14ac:dyDescent="0.35">
      <c r="A1031"/>
      <c r="B1031"/>
    </row>
    <row r="1032" spans="1:2" x14ac:dyDescent="0.35">
      <c r="A1032"/>
      <c r="B1032"/>
    </row>
    <row r="1033" spans="1:2" x14ac:dyDescent="0.35">
      <c r="A1033"/>
      <c r="B1033"/>
    </row>
    <row r="1034" spans="1:2" x14ac:dyDescent="0.35">
      <c r="A1034"/>
      <c r="B1034"/>
    </row>
    <row r="1035" spans="1:2" x14ac:dyDescent="0.35">
      <c r="A1035"/>
      <c r="B1035"/>
    </row>
    <row r="1036" spans="1:2" x14ac:dyDescent="0.35">
      <c r="A1036"/>
      <c r="B1036"/>
    </row>
    <row r="1037" spans="1:2" x14ac:dyDescent="0.35">
      <c r="A1037"/>
      <c r="B1037"/>
    </row>
    <row r="1038" spans="1:2" x14ac:dyDescent="0.35">
      <c r="A1038"/>
      <c r="B1038"/>
    </row>
    <row r="1039" spans="1:2" x14ac:dyDescent="0.35">
      <c r="A1039"/>
      <c r="B1039"/>
    </row>
    <row r="1040" spans="1:2" x14ac:dyDescent="0.35">
      <c r="A1040"/>
      <c r="B1040"/>
    </row>
    <row r="1041" spans="1:2" x14ac:dyDescent="0.35">
      <c r="A1041"/>
      <c r="B1041"/>
    </row>
    <row r="1042" spans="1:2" x14ac:dyDescent="0.35">
      <c r="A1042"/>
      <c r="B1042"/>
    </row>
    <row r="1043" spans="1:2" x14ac:dyDescent="0.35">
      <c r="A1043"/>
      <c r="B1043"/>
    </row>
    <row r="1044" spans="1:2" x14ac:dyDescent="0.35">
      <c r="A1044"/>
      <c r="B1044"/>
    </row>
    <row r="1045" spans="1:2" x14ac:dyDescent="0.35">
      <c r="A1045"/>
      <c r="B1045"/>
    </row>
    <row r="1046" spans="1:2" x14ac:dyDescent="0.35">
      <c r="A1046"/>
      <c r="B1046"/>
    </row>
    <row r="1047" spans="1:2" x14ac:dyDescent="0.35">
      <c r="A1047"/>
      <c r="B1047"/>
    </row>
    <row r="1048" spans="1:2" x14ac:dyDescent="0.35">
      <c r="A1048"/>
      <c r="B1048"/>
    </row>
    <row r="1049" spans="1:2" x14ac:dyDescent="0.35">
      <c r="A1049"/>
      <c r="B1049"/>
    </row>
    <row r="1050" spans="1:2" x14ac:dyDescent="0.35">
      <c r="A1050"/>
      <c r="B1050"/>
    </row>
    <row r="1051" spans="1:2" x14ac:dyDescent="0.35">
      <c r="A1051"/>
      <c r="B1051"/>
    </row>
    <row r="1052" spans="1:2" x14ac:dyDescent="0.35">
      <c r="A1052"/>
      <c r="B1052"/>
    </row>
    <row r="1053" spans="1:2" x14ac:dyDescent="0.35">
      <c r="A1053"/>
      <c r="B1053"/>
    </row>
    <row r="1054" spans="1:2" x14ac:dyDescent="0.35">
      <c r="A1054"/>
      <c r="B1054"/>
    </row>
    <row r="1055" spans="1:2" x14ac:dyDescent="0.35">
      <c r="A1055"/>
      <c r="B1055"/>
    </row>
    <row r="1056" spans="1:2" x14ac:dyDescent="0.35">
      <c r="A1056"/>
      <c r="B1056"/>
    </row>
    <row r="1057" spans="1:2" x14ac:dyDescent="0.35">
      <c r="A1057"/>
      <c r="B1057"/>
    </row>
    <row r="1058" spans="1:2" x14ac:dyDescent="0.35">
      <c r="A1058"/>
      <c r="B1058"/>
    </row>
    <row r="1059" spans="1:2" x14ac:dyDescent="0.35">
      <c r="A1059"/>
      <c r="B1059"/>
    </row>
    <row r="1060" spans="1:2" x14ac:dyDescent="0.35">
      <c r="A1060"/>
      <c r="B1060"/>
    </row>
    <row r="1061" spans="1:2" x14ac:dyDescent="0.35">
      <c r="A1061"/>
      <c r="B1061"/>
    </row>
    <row r="1062" spans="1:2" x14ac:dyDescent="0.35">
      <c r="A1062"/>
      <c r="B1062"/>
    </row>
    <row r="1063" spans="1:2" x14ac:dyDescent="0.35">
      <c r="A1063"/>
      <c r="B1063"/>
    </row>
    <row r="1064" spans="1:2" x14ac:dyDescent="0.35">
      <c r="A1064"/>
      <c r="B1064"/>
    </row>
    <row r="1065" spans="1:2" x14ac:dyDescent="0.35">
      <c r="A1065"/>
      <c r="B1065"/>
    </row>
    <row r="1066" spans="1:2" x14ac:dyDescent="0.35">
      <c r="A1066"/>
      <c r="B1066"/>
    </row>
    <row r="1067" spans="1:2" x14ac:dyDescent="0.35">
      <c r="A1067"/>
      <c r="B1067"/>
    </row>
    <row r="1068" spans="1:2" x14ac:dyDescent="0.35">
      <c r="A1068"/>
      <c r="B1068"/>
    </row>
    <row r="1069" spans="1:2" x14ac:dyDescent="0.35">
      <c r="A1069"/>
      <c r="B1069"/>
    </row>
    <row r="1070" spans="1:2" x14ac:dyDescent="0.35">
      <c r="A1070"/>
      <c r="B1070"/>
    </row>
    <row r="1071" spans="1:2" x14ac:dyDescent="0.35">
      <c r="A1071"/>
      <c r="B1071"/>
    </row>
    <row r="1072" spans="1:2" x14ac:dyDescent="0.35">
      <c r="A1072"/>
      <c r="B1072"/>
    </row>
    <row r="1073" spans="1:2" x14ac:dyDescent="0.35">
      <c r="A1073"/>
      <c r="B1073"/>
    </row>
    <row r="1074" spans="1:2" x14ac:dyDescent="0.35">
      <c r="A1074"/>
      <c r="B1074"/>
    </row>
    <row r="1075" spans="1:2" x14ac:dyDescent="0.35">
      <c r="A1075"/>
      <c r="B1075"/>
    </row>
    <row r="1076" spans="1:2" x14ac:dyDescent="0.35">
      <c r="A1076"/>
      <c r="B1076"/>
    </row>
    <row r="1077" spans="1:2" x14ac:dyDescent="0.35">
      <c r="A1077"/>
      <c r="B1077"/>
    </row>
    <row r="1078" spans="1:2" x14ac:dyDescent="0.35">
      <c r="A1078"/>
      <c r="B1078"/>
    </row>
    <row r="1079" spans="1:2" x14ac:dyDescent="0.35">
      <c r="A1079"/>
      <c r="B1079"/>
    </row>
    <row r="1080" spans="1:2" x14ac:dyDescent="0.35">
      <c r="A1080"/>
      <c r="B1080"/>
    </row>
    <row r="1081" spans="1:2" x14ac:dyDescent="0.35">
      <c r="A1081"/>
      <c r="B1081"/>
    </row>
    <row r="1082" spans="1:2" x14ac:dyDescent="0.35">
      <c r="A1082"/>
      <c r="B1082"/>
    </row>
    <row r="1083" spans="1:2" x14ac:dyDescent="0.35">
      <c r="A1083"/>
      <c r="B1083"/>
    </row>
    <row r="1084" spans="1:2" x14ac:dyDescent="0.35">
      <c r="A1084"/>
      <c r="B1084"/>
    </row>
    <row r="1085" spans="1:2" x14ac:dyDescent="0.35">
      <c r="A1085"/>
      <c r="B1085"/>
    </row>
    <row r="1086" spans="1:2" x14ac:dyDescent="0.35">
      <c r="A1086"/>
      <c r="B1086"/>
    </row>
    <row r="1087" spans="1:2" x14ac:dyDescent="0.35">
      <c r="A1087"/>
      <c r="B1087"/>
    </row>
    <row r="1088" spans="1:2" x14ac:dyDescent="0.35">
      <c r="A1088"/>
      <c r="B1088"/>
    </row>
    <row r="1089" spans="1:2" x14ac:dyDescent="0.35">
      <c r="A1089"/>
      <c r="B1089"/>
    </row>
    <row r="1090" spans="1:2" x14ac:dyDescent="0.35">
      <c r="A1090"/>
      <c r="B1090"/>
    </row>
    <row r="1091" spans="1:2" x14ac:dyDescent="0.35">
      <c r="A1091"/>
      <c r="B1091"/>
    </row>
    <row r="1092" spans="1:2" x14ac:dyDescent="0.35">
      <c r="A1092"/>
      <c r="B1092"/>
    </row>
    <row r="1093" spans="1:2" x14ac:dyDescent="0.35">
      <c r="A1093"/>
      <c r="B1093"/>
    </row>
    <row r="1094" spans="1:2" x14ac:dyDescent="0.35">
      <c r="A1094"/>
      <c r="B1094"/>
    </row>
    <row r="1095" spans="1:2" x14ac:dyDescent="0.35">
      <c r="A1095"/>
      <c r="B1095"/>
    </row>
    <row r="1096" spans="1:2" x14ac:dyDescent="0.35">
      <c r="A1096"/>
      <c r="B1096"/>
    </row>
    <row r="1097" spans="1:2" x14ac:dyDescent="0.35">
      <c r="A1097"/>
      <c r="B1097"/>
    </row>
    <row r="1098" spans="1:2" x14ac:dyDescent="0.35">
      <c r="A1098"/>
      <c r="B1098"/>
    </row>
    <row r="1099" spans="1:2" x14ac:dyDescent="0.35">
      <c r="A1099"/>
      <c r="B1099"/>
    </row>
    <row r="1100" spans="1:2" x14ac:dyDescent="0.35">
      <c r="A1100"/>
      <c r="B1100"/>
    </row>
    <row r="1101" spans="1:2" x14ac:dyDescent="0.35">
      <c r="A1101"/>
      <c r="B1101"/>
    </row>
    <row r="1102" spans="1:2" x14ac:dyDescent="0.35">
      <c r="A1102"/>
      <c r="B1102"/>
    </row>
    <row r="1103" spans="1:2" x14ac:dyDescent="0.35">
      <c r="A1103"/>
      <c r="B1103"/>
    </row>
    <row r="1104" spans="1:2" x14ac:dyDescent="0.35">
      <c r="A1104"/>
      <c r="B1104"/>
    </row>
    <row r="1105" spans="1:2" x14ac:dyDescent="0.35">
      <c r="A1105"/>
      <c r="B1105"/>
    </row>
    <row r="1106" spans="1:2" x14ac:dyDescent="0.35">
      <c r="A1106"/>
      <c r="B1106"/>
    </row>
    <row r="1107" spans="1:2" x14ac:dyDescent="0.35">
      <c r="A1107"/>
      <c r="B1107"/>
    </row>
    <row r="1108" spans="1:2" x14ac:dyDescent="0.35">
      <c r="A1108"/>
      <c r="B1108"/>
    </row>
    <row r="1109" spans="1:2" x14ac:dyDescent="0.35">
      <c r="A1109"/>
      <c r="B1109"/>
    </row>
    <row r="1110" spans="1:2" x14ac:dyDescent="0.35">
      <c r="A1110"/>
      <c r="B1110"/>
    </row>
    <row r="1111" spans="1:2" x14ac:dyDescent="0.35">
      <c r="A1111"/>
      <c r="B1111"/>
    </row>
    <row r="1112" spans="1:2" x14ac:dyDescent="0.35">
      <c r="A1112"/>
      <c r="B1112"/>
    </row>
    <row r="1113" spans="1:2" x14ac:dyDescent="0.35">
      <c r="A1113"/>
      <c r="B1113"/>
    </row>
    <row r="1114" spans="1:2" x14ac:dyDescent="0.35">
      <c r="A1114"/>
      <c r="B1114"/>
    </row>
    <row r="1115" spans="1:2" x14ac:dyDescent="0.35">
      <c r="A1115"/>
      <c r="B1115"/>
    </row>
    <row r="1116" spans="1:2" x14ac:dyDescent="0.35">
      <c r="A1116"/>
      <c r="B1116"/>
    </row>
    <row r="1117" spans="1:2" x14ac:dyDescent="0.35">
      <c r="A1117"/>
      <c r="B1117"/>
    </row>
    <row r="1118" spans="1:2" x14ac:dyDescent="0.35">
      <c r="A1118"/>
      <c r="B1118"/>
    </row>
    <row r="1119" spans="1:2" x14ac:dyDescent="0.35">
      <c r="A1119"/>
      <c r="B1119"/>
    </row>
    <row r="1120" spans="1:2" x14ac:dyDescent="0.35">
      <c r="A1120"/>
      <c r="B1120"/>
    </row>
    <row r="1121" spans="1:2" x14ac:dyDescent="0.35">
      <c r="A1121"/>
      <c r="B1121"/>
    </row>
    <row r="1122" spans="1:2" x14ac:dyDescent="0.35">
      <c r="A1122"/>
      <c r="B1122"/>
    </row>
    <row r="1123" spans="1:2" x14ac:dyDescent="0.35">
      <c r="A1123"/>
      <c r="B1123"/>
    </row>
    <row r="1124" spans="1:2" x14ac:dyDescent="0.35">
      <c r="A1124"/>
      <c r="B1124"/>
    </row>
    <row r="1125" spans="1:2" x14ac:dyDescent="0.35">
      <c r="A1125"/>
      <c r="B1125"/>
    </row>
    <row r="1126" spans="1:2" x14ac:dyDescent="0.35">
      <c r="A1126"/>
      <c r="B1126"/>
    </row>
    <row r="1127" spans="1:2" x14ac:dyDescent="0.35">
      <c r="A1127"/>
      <c r="B1127"/>
    </row>
    <row r="1128" spans="1:2" x14ac:dyDescent="0.35">
      <c r="A1128"/>
      <c r="B1128"/>
    </row>
    <row r="1129" spans="1:2" x14ac:dyDescent="0.35">
      <c r="A1129"/>
      <c r="B1129"/>
    </row>
    <row r="1130" spans="1:2" x14ac:dyDescent="0.35">
      <c r="A1130"/>
      <c r="B1130"/>
    </row>
    <row r="1131" spans="1:2" x14ac:dyDescent="0.35">
      <c r="A1131"/>
      <c r="B1131"/>
    </row>
    <row r="1132" spans="1:2" x14ac:dyDescent="0.35">
      <c r="A1132"/>
      <c r="B1132"/>
    </row>
    <row r="1133" spans="1:2" x14ac:dyDescent="0.35">
      <c r="A1133"/>
      <c r="B1133"/>
    </row>
    <row r="1134" spans="1:2" x14ac:dyDescent="0.35">
      <c r="A1134"/>
      <c r="B1134"/>
    </row>
    <row r="1135" spans="1:2" x14ac:dyDescent="0.35">
      <c r="A1135"/>
      <c r="B1135"/>
    </row>
    <row r="1136" spans="1:2" x14ac:dyDescent="0.35">
      <c r="A1136"/>
      <c r="B1136"/>
    </row>
    <row r="1137" spans="1:2" x14ac:dyDescent="0.35">
      <c r="A1137"/>
      <c r="B1137"/>
    </row>
    <row r="1138" spans="1:2" x14ac:dyDescent="0.35">
      <c r="A1138"/>
      <c r="B1138"/>
    </row>
    <row r="1139" spans="1:2" x14ac:dyDescent="0.35">
      <c r="A1139"/>
      <c r="B1139"/>
    </row>
    <row r="1140" spans="1:2" x14ac:dyDescent="0.35">
      <c r="A1140"/>
      <c r="B1140"/>
    </row>
    <row r="1141" spans="1:2" x14ac:dyDescent="0.35">
      <c r="A1141"/>
      <c r="B1141"/>
    </row>
    <row r="1142" spans="1:2" x14ac:dyDescent="0.35">
      <c r="A1142"/>
      <c r="B1142"/>
    </row>
    <row r="1143" spans="1:2" x14ac:dyDescent="0.35">
      <c r="A1143"/>
      <c r="B1143"/>
    </row>
    <row r="1144" spans="1:2" x14ac:dyDescent="0.35">
      <c r="A1144"/>
      <c r="B1144"/>
    </row>
    <row r="1145" spans="1:2" x14ac:dyDescent="0.35">
      <c r="A1145"/>
      <c r="B1145"/>
    </row>
    <row r="1146" spans="1:2" x14ac:dyDescent="0.35">
      <c r="A1146"/>
      <c r="B1146"/>
    </row>
    <row r="1147" spans="1:2" x14ac:dyDescent="0.35">
      <c r="A1147"/>
      <c r="B1147"/>
    </row>
    <row r="1148" spans="1:2" x14ac:dyDescent="0.35">
      <c r="A1148"/>
      <c r="B1148"/>
    </row>
    <row r="1149" spans="1:2" x14ac:dyDescent="0.35">
      <c r="A1149"/>
      <c r="B1149"/>
    </row>
    <row r="1150" spans="1:2" x14ac:dyDescent="0.35">
      <c r="A1150"/>
      <c r="B1150"/>
    </row>
    <row r="1151" spans="1:2" x14ac:dyDescent="0.35">
      <c r="A1151"/>
      <c r="B1151"/>
    </row>
    <row r="1152" spans="1:2" x14ac:dyDescent="0.35">
      <c r="A1152"/>
      <c r="B1152"/>
    </row>
    <row r="1153" spans="1:2" x14ac:dyDescent="0.35">
      <c r="A1153"/>
      <c r="B1153"/>
    </row>
    <row r="1154" spans="1:2" x14ac:dyDescent="0.35">
      <c r="A1154"/>
      <c r="B1154"/>
    </row>
    <row r="1155" spans="1:2" x14ac:dyDescent="0.35">
      <c r="A1155"/>
      <c r="B1155"/>
    </row>
    <row r="1156" spans="1:2" x14ac:dyDescent="0.35">
      <c r="A1156"/>
      <c r="B1156"/>
    </row>
    <row r="1157" spans="1:2" x14ac:dyDescent="0.35">
      <c r="A1157"/>
      <c r="B1157"/>
    </row>
    <row r="1158" spans="1:2" x14ac:dyDescent="0.35">
      <c r="A1158"/>
      <c r="B1158"/>
    </row>
    <row r="1159" spans="1:2" x14ac:dyDescent="0.35">
      <c r="A1159"/>
      <c r="B1159"/>
    </row>
    <row r="1160" spans="1:2" x14ac:dyDescent="0.35">
      <c r="A1160"/>
      <c r="B1160"/>
    </row>
    <row r="1161" spans="1:2" x14ac:dyDescent="0.35">
      <c r="A1161"/>
      <c r="B1161"/>
    </row>
    <row r="1162" spans="1:2" x14ac:dyDescent="0.35">
      <c r="A1162"/>
      <c r="B1162"/>
    </row>
    <row r="1163" spans="1:2" x14ac:dyDescent="0.35">
      <c r="A1163"/>
      <c r="B1163"/>
    </row>
    <row r="1164" spans="1:2" x14ac:dyDescent="0.35">
      <c r="A1164"/>
      <c r="B1164"/>
    </row>
    <row r="1165" spans="1:2" x14ac:dyDescent="0.35">
      <c r="A1165"/>
      <c r="B1165"/>
    </row>
    <row r="1166" spans="1:2" x14ac:dyDescent="0.35">
      <c r="A1166"/>
      <c r="B1166"/>
    </row>
    <row r="1167" spans="1:2" x14ac:dyDescent="0.35">
      <c r="A1167"/>
      <c r="B1167"/>
    </row>
    <row r="1168" spans="1:2" x14ac:dyDescent="0.35">
      <c r="A1168"/>
      <c r="B1168"/>
    </row>
    <row r="1169" spans="1:2" x14ac:dyDescent="0.35">
      <c r="A1169"/>
      <c r="B1169"/>
    </row>
    <row r="1170" spans="1:2" x14ac:dyDescent="0.35">
      <c r="A1170"/>
      <c r="B1170"/>
    </row>
    <row r="1171" spans="1:2" x14ac:dyDescent="0.35">
      <c r="A1171"/>
      <c r="B1171"/>
    </row>
    <row r="1172" spans="1:2" x14ac:dyDescent="0.35">
      <c r="A1172"/>
      <c r="B1172"/>
    </row>
    <row r="1173" spans="1:2" x14ac:dyDescent="0.35">
      <c r="A1173"/>
      <c r="B1173"/>
    </row>
    <row r="1174" spans="1:2" x14ac:dyDescent="0.35">
      <c r="A1174"/>
      <c r="B1174"/>
    </row>
    <row r="1175" spans="1:2" x14ac:dyDescent="0.35">
      <c r="A1175"/>
      <c r="B1175"/>
    </row>
    <row r="1176" spans="1:2" x14ac:dyDescent="0.35">
      <c r="A1176"/>
      <c r="B1176"/>
    </row>
    <row r="1177" spans="1:2" x14ac:dyDescent="0.35">
      <c r="A1177"/>
      <c r="B1177"/>
    </row>
    <row r="1178" spans="1:2" x14ac:dyDescent="0.35">
      <c r="A1178"/>
      <c r="B1178"/>
    </row>
    <row r="1179" spans="1:2" x14ac:dyDescent="0.35">
      <c r="A1179"/>
      <c r="B1179"/>
    </row>
    <row r="1180" spans="1:2" x14ac:dyDescent="0.35">
      <c r="A1180"/>
      <c r="B1180"/>
    </row>
    <row r="1181" spans="1:2" x14ac:dyDescent="0.35">
      <c r="A1181"/>
      <c r="B1181"/>
    </row>
    <row r="1182" spans="1:2" x14ac:dyDescent="0.35">
      <c r="A1182"/>
      <c r="B1182"/>
    </row>
    <row r="1183" spans="1:2" x14ac:dyDescent="0.35">
      <c r="A1183"/>
      <c r="B1183"/>
    </row>
    <row r="1184" spans="1:2" x14ac:dyDescent="0.35">
      <c r="A1184"/>
      <c r="B1184"/>
    </row>
    <row r="1185" spans="1:2" x14ac:dyDescent="0.35">
      <c r="A1185"/>
      <c r="B1185"/>
    </row>
    <row r="1186" spans="1:2" x14ac:dyDescent="0.35">
      <c r="A1186"/>
      <c r="B1186"/>
    </row>
    <row r="1187" spans="1:2" x14ac:dyDescent="0.35">
      <c r="A1187"/>
      <c r="B1187"/>
    </row>
    <row r="1188" spans="1:2" x14ac:dyDescent="0.35">
      <c r="A1188"/>
      <c r="B1188"/>
    </row>
    <row r="1189" spans="1:2" x14ac:dyDescent="0.35">
      <c r="A1189"/>
      <c r="B1189"/>
    </row>
    <row r="1190" spans="1:2" x14ac:dyDescent="0.35">
      <c r="A1190"/>
      <c r="B1190"/>
    </row>
    <row r="1191" spans="1:2" x14ac:dyDescent="0.35">
      <c r="A1191"/>
      <c r="B1191"/>
    </row>
    <row r="1192" spans="1:2" x14ac:dyDescent="0.35">
      <c r="A1192"/>
      <c r="B1192"/>
    </row>
    <row r="1193" spans="1:2" x14ac:dyDescent="0.35">
      <c r="A1193"/>
      <c r="B1193"/>
    </row>
    <row r="1194" spans="1:2" x14ac:dyDescent="0.35">
      <c r="A1194"/>
      <c r="B1194"/>
    </row>
  </sheetData>
  <sheetProtection sheet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0ED30-8D8F-4820-A4CF-30F4277CC9DD}">
  <dimension ref="A1:H389"/>
  <sheetViews>
    <sheetView zoomScaleNormal="100" workbookViewId="0">
      <pane ySplit="2" topLeftCell="A3" activePane="bottomLeft" state="frozen"/>
      <selection pane="bottomLeft" sqref="A1:B1"/>
    </sheetView>
  </sheetViews>
  <sheetFormatPr defaultColWidth="8.54296875" defaultRowHeight="14.5" x14ac:dyDescent="0.35"/>
  <cols>
    <col min="1" max="1" width="18.81640625" style="40" customWidth="1"/>
    <col min="2" max="2" width="136.1796875" style="40" customWidth="1"/>
    <col min="3" max="3" width="6.6328125" bestFit="1" customWidth="1"/>
    <col min="4" max="4" width="18.453125" customWidth="1"/>
    <col min="5" max="5" width="38.6328125" customWidth="1"/>
    <col min="6" max="6" width="40.54296875" customWidth="1"/>
    <col min="7" max="7" width="14.81640625" bestFit="1" customWidth="1"/>
    <col min="8" max="8" width="40.54296875" customWidth="1"/>
    <col min="9" max="16384" width="8.54296875" style="41"/>
  </cols>
  <sheetData>
    <row r="1" spans="1:8" s="42" customFormat="1" ht="18" customHeight="1" x14ac:dyDescent="0.45">
      <c r="A1" s="176" t="s">
        <v>3367</v>
      </c>
      <c r="B1" s="176"/>
      <c r="C1"/>
      <c r="D1"/>
      <c r="E1"/>
      <c r="F1"/>
      <c r="G1"/>
      <c r="H1"/>
    </row>
    <row r="3" spans="1:8" s="36" customFormat="1" ht="15.5" x14ac:dyDescent="0.35">
      <c r="A3" s="174" t="s">
        <v>2316</v>
      </c>
      <c r="B3" s="174"/>
      <c r="C3"/>
      <c r="D3"/>
      <c r="E3"/>
      <c r="F3"/>
      <c r="G3"/>
      <c r="H3"/>
    </row>
    <row r="4" spans="1:8" s="36" customFormat="1" ht="31" x14ac:dyDescent="0.35">
      <c r="A4" s="111" t="s">
        <v>2319</v>
      </c>
      <c r="B4" s="120" t="s">
        <v>0</v>
      </c>
      <c r="C4"/>
      <c r="D4"/>
      <c r="E4"/>
      <c r="F4"/>
      <c r="G4"/>
      <c r="H4"/>
    </row>
    <row r="5" spans="1:8" ht="31" x14ac:dyDescent="0.35">
      <c r="A5" s="109" t="s">
        <v>1772</v>
      </c>
      <c r="B5" s="109" t="s">
        <v>2080</v>
      </c>
    </row>
    <row r="6" spans="1:8" ht="31" x14ac:dyDescent="0.35">
      <c r="A6" s="109" t="s">
        <v>1773</v>
      </c>
      <c r="B6" s="109" t="s">
        <v>2081</v>
      </c>
    </row>
    <row r="7" spans="1:8" ht="31" x14ac:dyDescent="0.35">
      <c r="A7" s="109" t="s">
        <v>1774</v>
      </c>
      <c r="B7" s="109" t="s">
        <v>2082</v>
      </c>
    </row>
    <row r="8" spans="1:8" ht="31" x14ac:dyDescent="0.35">
      <c r="A8" s="109" t="s">
        <v>1775</v>
      </c>
      <c r="B8" s="109" t="s">
        <v>2083</v>
      </c>
    </row>
    <row r="9" spans="1:8" ht="31" x14ac:dyDescent="0.35">
      <c r="A9" s="109" t="s">
        <v>1776</v>
      </c>
      <c r="B9" s="109" t="s">
        <v>2084</v>
      </c>
    </row>
    <row r="10" spans="1:8" ht="31" x14ac:dyDescent="0.35">
      <c r="A10" s="109" t="s">
        <v>1777</v>
      </c>
      <c r="B10" s="109" t="s">
        <v>2085</v>
      </c>
    </row>
    <row r="11" spans="1:8" ht="31" x14ac:dyDescent="0.35">
      <c r="A11" s="109" t="s">
        <v>1778</v>
      </c>
      <c r="B11" s="109" t="s">
        <v>2086</v>
      </c>
    </row>
    <row r="12" spans="1:8" ht="31" x14ac:dyDescent="0.35">
      <c r="A12" s="109" t="s">
        <v>1779</v>
      </c>
      <c r="B12" s="109" t="s">
        <v>2087</v>
      </c>
    </row>
    <row r="13" spans="1:8" ht="31" x14ac:dyDescent="0.35">
      <c r="A13" s="109" t="s">
        <v>1780</v>
      </c>
      <c r="B13" s="109" t="s">
        <v>2088</v>
      </c>
    </row>
    <row r="14" spans="1:8" ht="31" x14ac:dyDescent="0.35">
      <c r="A14" s="109" t="s">
        <v>1781</v>
      </c>
      <c r="B14" s="109" t="s">
        <v>2089</v>
      </c>
    </row>
    <row r="15" spans="1:8" ht="31" x14ac:dyDescent="0.35">
      <c r="A15" s="109" t="s">
        <v>1782</v>
      </c>
      <c r="B15" s="109" t="s">
        <v>2090</v>
      </c>
    </row>
    <row r="16" spans="1:8" ht="31" x14ac:dyDescent="0.35">
      <c r="A16" s="109" t="s">
        <v>1783</v>
      </c>
      <c r="B16" s="109" t="s">
        <v>2091</v>
      </c>
    </row>
    <row r="17" spans="1:2" ht="31" x14ac:dyDescent="0.35">
      <c r="A17" s="109" t="s">
        <v>1784</v>
      </c>
      <c r="B17" s="109" t="s">
        <v>2092</v>
      </c>
    </row>
    <row r="18" spans="1:2" ht="31" x14ac:dyDescent="0.35">
      <c r="A18" s="109" t="s">
        <v>1785</v>
      </c>
      <c r="B18" s="109" t="s">
        <v>2093</v>
      </c>
    </row>
    <row r="19" spans="1:2" ht="31" x14ac:dyDescent="0.35">
      <c r="A19" s="109" t="s">
        <v>1786</v>
      </c>
      <c r="B19" s="109" t="s">
        <v>2094</v>
      </c>
    </row>
    <row r="20" spans="1:2" ht="31" x14ac:dyDescent="0.35">
      <c r="A20" s="109" t="s">
        <v>1787</v>
      </c>
      <c r="B20" s="109" t="s">
        <v>2095</v>
      </c>
    </row>
    <row r="21" spans="1:2" ht="31" x14ac:dyDescent="0.35">
      <c r="A21" s="109" t="s">
        <v>1788</v>
      </c>
      <c r="B21" s="109" t="s">
        <v>2096</v>
      </c>
    </row>
    <row r="22" spans="1:2" ht="31" x14ac:dyDescent="0.35">
      <c r="A22" s="109" t="s">
        <v>1789</v>
      </c>
      <c r="B22" s="109" t="s">
        <v>2097</v>
      </c>
    </row>
    <row r="23" spans="1:2" ht="31" x14ac:dyDescent="0.35">
      <c r="A23" s="109" t="s">
        <v>1790</v>
      </c>
      <c r="B23" s="109" t="s">
        <v>2098</v>
      </c>
    </row>
    <row r="24" spans="1:2" ht="31" x14ac:dyDescent="0.35">
      <c r="A24" s="109" t="s">
        <v>1791</v>
      </c>
      <c r="B24" s="109" t="s">
        <v>2099</v>
      </c>
    </row>
    <row r="25" spans="1:2" ht="31" x14ac:dyDescent="0.35">
      <c r="A25" s="109" t="s">
        <v>1792</v>
      </c>
      <c r="B25" s="109" t="s">
        <v>2100</v>
      </c>
    </row>
    <row r="26" spans="1:2" ht="31" x14ac:dyDescent="0.35">
      <c r="A26" s="109" t="s">
        <v>1793</v>
      </c>
      <c r="B26" s="109" t="s">
        <v>2101</v>
      </c>
    </row>
    <row r="27" spans="1:2" ht="31" x14ac:dyDescent="0.35">
      <c r="A27" s="109" t="s">
        <v>1794</v>
      </c>
      <c r="B27" s="109" t="s">
        <v>2102</v>
      </c>
    </row>
    <row r="28" spans="1:2" ht="31" x14ac:dyDescent="0.35">
      <c r="A28" s="109" t="s">
        <v>1795</v>
      </c>
      <c r="B28" s="109" t="s">
        <v>2103</v>
      </c>
    </row>
    <row r="29" spans="1:2" ht="31" x14ac:dyDescent="0.35">
      <c r="A29" s="109" t="s">
        <v>1796</v>
      </c>
      <c r="B29" s="109" t="s">
        <v>2104</v>
      </c>
    </row>
    <row r="30" spans="1:2" ht="31" x14ac:dyDescent="0.35">
      <c r="A30" s="109" t="s">
        <v>1797</v>
      </c>
      <c r="B30" s="109" t="s">
        <v>2105</v>
      </c>
    </row>
    <row r="31" spans="1:2" ht="31" x14ac:dyDescent="0.35">
      <c r="A31" s="109" t="s">
        <v>1798</v>
      </c>
      <c r="B31" s="109" t="s">
        <v>2106</v>
      </c>
    </row>
    <row r="32" spans="1:2" ht="31" x14ac:dyDescent="0.35">
      <c r="A32" s="109" t="s">
        <v>1799</v>
      </c>
      <c r="B32" s="109" t="s">
        <v>2107</v>
      </c>
    </row>
    <row r="33" spans="1:2" ht="31" x14ac:dyDescent="0.35">
      <c r="A33" s="109" t="s">
        <v>1800</v>
      </c>
      <c r="B33" s="109" t="s">
        <v>2108</v>
      </c>
    </row>
    <row r="34" spans="1:2" ht="31" x14ac:dyDescent="0.35">
      <c r="A34" s="109" t="s">
        <v>1801</v>
      </c>
      <c r="B34" s="109" t="s">
        <v>2109</v>
      </c>
    </row>
    <row r="35" spans="1:2" ht="31" x14ac:dyDescent="0.35">
      <c r="A35" s="109" t="s">
        <v>1802</v>
      </c>
      <c r="B35" s="109" t="s">
        <v>2110</v>
      </c>
    </row>
    <row r="36" spans="1:2" ht="31" x14ac:dyDescent="0.35">
      <c r="A36" s="109" t="s">
        <v>1803</v>
      </c>
      <c r="B36" s="109" t="s">
        <v>2111</v>
      </c>
    </row>
    <row r="37" spans="1:2" ht="31" x14ac:dyDescent="0.35">
      <c r="A37" s="109" t="s">
        <v>1804</v>
      </c>
      <c r="B37" s="109" t="s">
        <v>2112</v>
      </c>
    </row>
    <row r="38" spans="1:2" ht="31" x14ac:dyDescent="0.35">
      <c r="A38" s="109" t="s">
        <v>1805</v>
      </c>
      <c r="B38" s="109" t="s">
        <v>2113</v>
      </c>
    </row>
    <row r="39" spans="1:2" ht="31" x14ac:dyDescent="0.35">
      <c r="A39" s="109" t="s">
        <v>1806</v>
      </c>
      <c r="B39" s="109" t="s">
        <v>2114</v>
      </c>
    </row>
    <row r="40" spans="1:2" ht="31" x14ac:dyDescent="0.35">
      <c r="A40" s="109" t="s">
        <v>1807</v>
      </c>
      <c r="B40" s="109" t="s">
        <v>2115</v>
      </c>
    </row>
    <row r="41" spans="1:2" ht="31" x14ac:dyDescent="0.35">
      <c r="A41" s="109" t="s">
        <v>1808</v>
      </c>
      <c r="B41" s="109" t="s">
        <v>2116</v>
      </c>
    </row>
    <row r="42" spans="1:2" ht="31" x14ac:dyDescent="0.35">
      <c r="A42" s="109" t="s">
        <v>1809</v>
      </c>
      <c r="B42" s="109" t="s">
        <v>2117</v>
      </c>
    </row>
    <row r="43" spans="1:2" ht="31" x14ac:dyDescent="0.35">
      <c r="A43" s="109" t="s">
        <v>1810</v>
      </c>
      <c r="B43" s="109" t="s">
        <v>2118</v>
      </c>
    </row>
    <row r="44" spans="1:2" ht="31" x14ac:dyDescent="0.35">
      <c r="A44" s="109" t="s">
        <v>1811</v>
      </c>
      <c r="B44" s="109" t="s">
        <v>2119</v>
      </c>
    </row>
    <row r="45" spans="1:2" ht="31" x14ac:dyDescent="0.35">
      <c r="A45" s="109" t="s">
        <v>1812</v>
      </c>
      <c r="B45" s="109" t="s">
        <v>2120</v>
      </c>
    </row>
    <row r="46" spans="1:2" ht="31" x14ac:dyDescent="0.35">
      <c r="A46" s="109" t="s">
        <v>1813</v>
      </c>
      <c r="B46" s="109" t="s">
        <v>2121</v>
      </c>
    </row>
    <row r="47" spans="1:2" ht="31" x14ac:dyDescent="0.35">
      <c r="A47" s="109" t="s">
        <v>1814</v>
      </c>
      <c r="B47" s="109" t="s">
        <v>2122</v>
      </c>
    </row>
    <row r="48" spans="1:2" ht="31" x14ac:dyDescent="0.35">
      <c r="A48" s="109" t="s">
        <v>1815</v>
      </c>
      <c r="B48" s="109" t="s">
        <v>2123</v>
      </c>
    </row>
    <row r="49" spans="1:2" ht="31" x14ac:dyDescent="0.35">
      <c r="A49" s="109" t="s">
        <v>1816</v>
      </c>
      <c r="B49" s="109" t="s">
        <v>2124</v>
      </c>
    </row>
    <row r="50" spans="1:2" ht="31" x14ac:dyDescent="0.35">
      <c r="A50" s="109" t="s">
        <v>1817</v>
      </c>
      <c r="B50" s="109" t="s">
        <v>2125</v>
      </c>
    </row>
    <row r="51" spans="1:2" ht="31" x14ac:dyDescent="0.35">
      <c r="A51" s="109" t="s">
        <v>1818</v>
      </c>
      <c r="B51" s="109" t="s">
        <v>2126</v>
      </c>
    </row>
    <row r="52" spans="1:2" ht="31" x14ac:dyDescent="0.35">
      <c r="A52" s="109" t="s">
        <v>1819</v>
      </c>
      <c r="B52" s="109" t="s">
        <v>2127</v>
      </c>
    </row>
    <row r="53" spans="1:2" ht="31" x14ac:dyDescent="0.35">
      <c r="A53" s="109" t="s">
        <v>1820</v>
      </c>
      <c r="B53" s="109" t="s">
        <v>2128</v>
      </c>
    </row>
    <row r="54" spans="1:2" ht="31" x14ac:dyDescent="0.35">
      <c r="A54" s="109" t="s">
        <v>1821</v>
      </c>
      <c r="B54" s="109" t="s">
        <v>2129</v>
      </c>
    </row>
    <row r="55" spans="1:2" ht="31" x14ac:dyDescent="0.35">
      <c r="A55" s="109" t="s">
        <v>1822</v>
      </c>
      <c r="B55" s="109" t="s">
        <v>2130</v>
      </c>
    </row>
    <row r="56" spans="1:2" ht="31" x14ac:dyDescent="0.35">
      <c r="A56" s="109" t="s">
        <v>1823</v>
      </c>
      <c r="B56" s="109" t="s">
        <v>2131</v>
      </c>
    </row>
    <row r="57" spans="1:2" ht="31" x14ac:dyDescent="0.35">
      <c r="A57" s="109" t="s">
        <v>1824</v>
      </c>
      <c r="B57" s="109" t="s">
        <v>2132</v>
      </c>
    </row>
    <row r="58" spans="1:2" ht="31" x14ac:dyDescent="0.35">
      <c r="A58" s="109" t="s">
        <v>1825</v>
      </c>
      <c r="B58" s="109" t="s">
        <v>2133</v>
      </c>
    </row>
    <row r="59" spans="1:2" ht="31" x14ac:dyDescent="0.35">
      <c r="A59" s="109" t="s">
        <v>1826</v>
      </c>
      <c r="B59" s="109" t="s">
        <v>2134</v>
      </c>
    </row>
    <row r="60" spans="1:2" ht="31" x14ac:dyDescent="0.35">
      <c r="A60" s="109" t="s">
        <v>1827</v>
      </c>
      <c r="B60" s="109" t="s">
        <v>2135</v>
      </c>
    </row>
    <row r="61" spans="1:2" ht="31" x14ac:dyDescent="0.35">
      <c r="A61" s="109" t="s">
        <v>1828</v>
      </c>
      <c r="B61" s="109" t="s">
        <v>2136</v>
      </c>
    </row>
    <row r="62" spans="1:2" ht="31" x14ac:dyDescent="0.35">
      <c r="A62" s="109" t="s">
        <v>1829</v>
      </c>
      <c r="B62" s="109" t="s">
        <v>2137</v>
      </c>
    </row>
    <row r="63" spans="1:2" ht="31" x14ac:dyDescent="0.35">
      <c r="A63" s="109" t="s">
        <v>1830</v>
      </c>
      <c r="B63" s="109" t="s">
        <v>2138</v>
      </c>
    </row>
    <row r="64" spans="1:2" ht="31" x14ac:dyDescent="0.35">
      <c r="A64" s="109" t="s">
        <v>1831</v>
      </c>
      <c r="B64" s="109" t="s">
        <v>2139</v>
      </c>
    </row>
    <row r="65" spans="1:2" ht="31" x14ac:dyDescent="0.35">
      <c r="A65" s="109" t="s">
        <v>1832</v>
      </c>
      <c r="B65" s="109" t="s">
        <v>2140</v>
      </c>
    </row>
    <row r="66" spans="1:2" ht="31" x14ac:dyDescent="0.35">
      <c r="A66" s="109" t="s">
        <v>1833</v>
      </c>
      <c r="B66" s="109" t="s">
        <v>2141</v>
      </c>
    </row>
    <row r="67" spans="1:2" ht="31" x14ac:dyDescent="0.35">
      <c r="A67" s="109" t="s">
        <v>1834</v>
      </c>
      <c r="B67" s="109" t="s">
        <v>2142</v>
      </c>
    </row>
    <row r="68" spans="1:2" ht="31" x14ac:dyDescent="0.35">
      <c r="A68" s="109" t="s">
        <v>1835</v>
      </c>
      <c r="B68" s="109" t="s">
        <v>2143</v>
      </c>
    </row>
    <row r="69" spans="1:2" ht="31" x14ac:dyDescent="0.35">
      <c r="A69" s="109" t="s">
        <v>1836</v>
      </c>
      <c r="B69" s="109" t="s">
        <v>2144</v>
      </c>
    </row>
    <row r="70" spans="1:2" ht="31" x14ac:dyDescent="0.35">
      <c r="A70" s="109" t="s">
        <v>1837</v>
      </c>
      <c r="B70" s="109" t="s">
        <v>2145</v>
      </c>
    </row>
    <row r="71" spans="1:2" ht="31" x14ac:dyDescent="0.35">
      <c r="A71" s="109" t="s">
        <v>1838</v>
      </c>
      <c r="B71" s="109" t="s">
        <v>2146</v>
      </c>
    </row>
    <row r="72" spans="1:2" ht="31" x14ac:dyDescent="0.35">
      <c r="A72" s="109" t="s">
        <v>1839</v>
      </c>
      <c r="B72" s="109" t="s">
        <v>2147</v>
      </c>
    </row>
    <row r="73" spans="1:2" ht="31" x14ac:dyDescent="0.35">
      <c r="A73" s="109" t="s">
        <v>1840</v>
      </c>
      <c r="B73" s="109" t="s">
        <v>2148</v>
      </c>
    </row>
    <row r="74" spans="1:2" ht="31" x14ac:dyDescent="0.35">
      <c r="A74" s="109" t="s">
        <v>1841</v>
      </c>
      <c r="B74" s="109" t="s">
        <v>2149</v>
      </c>
    </row>
    <row r="75" spans="1:2" ht="31" x14ac:dyDescent="0.35">
      <c r="A75" s="109" t="s">
        <v>1842</v>
      </c>
      <c r="B75" s="109" t="s">
        <v>2150</v>
      </c>
    </row>
    <row r="76" spans="1:2" ht="31" x14ac:dyDescent="0.35">
      <c r="A76" s="109" t="s">
        <v>1843</v>
      </c>
      <c r="B76" s="109" t="s">
        <v>2151</v>
      </c>
    </row>
    <row r="77" spans="1:2" ht="31" x14ac:dyDescent="0.35">
      <c r="A77" s="109" t="s">
        <v>1844</v>
      </c>
      <c r="B77" s="109" t="s">
        <v>2152</v>
      </c>
    </row>
    <row r="78" spans="1:2" ht="31" x14ac:dyDescent="0.35">
      <c r="A78" s="109" t="s">
        <v>1845</v>
      </c>
      <c r="B78" s="109" t="s">
        <v>2153</v>
      </c>
    </row>
    <row r="79" spans="1:2" ht="31" x14ac:dyDescent="0.35">
      <c r="A79" s="109" t="s">
        <v>1846</v>
      </c>
      <c r="B79" s="109" t="s">
        <v>2154</v>
      </c>
    </row>
    <row r="80" spans="1:2" ht="31" x14ac:dyDescent="0.35">
      <c r="A80" s="109" t="s">
        <v>1847</v>
      </c>
      <c r="B80" s="109" t="s">
        <v>2155</v>
      </c>
    </row>
    <row r="81" spans="1:2" ht="31" x14ac:dyDescent="0.35">
      <c r="A81" s="109" t="s">
        <v>1848</v>
      </c>
      <c r="B81" s="109" t="s">
        <v>2156</v>
      </c>
    </row>
    <row r="82" spans="1:2" ht="31" x14ac:dyDescent="0.35">
      <c r="A82" s="109" t="s">
        <v>1849</v>
      </c>
      <c r="B82" s="109" t="s">
        <v>2157</v>
      </c>
    </row>
    <row r="83" spans="1:2" ht="31" x14ac:dyDescent="0.35">
      <c r="A83" s="109" t="s">
        <v>1850</v>
      </c>
      <c r="B83" s="109" t="s">
        <v>2158</v>
      </c>
    </row>
    <row r="84" spans="1:2" ht="31" x14ac:dyDescent="0.35">
      <c r="A84" s="109" t="s">
        <v>1851</v>
      </c>
      <c r="B84" s="109" t="s">
        <v>2159</v>
      </c>
    </row>
    <row r="85" spans="1:2" ht="31" x14ac:dyDescent="0.35">
      <c r="A85" s="109" t="s">
        <v>1852</v>
      </c>
      <c r="B85" s="109" t="s">
        <v>2160</v>
      </c>
    </row>
    <row r="86" spans="1:2" ht="31" x14ac:dyDescent="0.35">
      <c r="A86" s="109" t="s">
        <v>1853</v>
      </c>
      <c r="B86" s="109" t="s">
        <v>2161</v>
      </c>
    </row>
    <row r="87" spans="1:2" ht="31" x14ac:dyDescent="0.35">
      <c r="A87" s="109" t="s">
        <v>1854</v>
      </c>
      <c r="B87" s="109" t="s">
        <v>2162</v>
      </c>
    </row>
    <row r="88" spans="1:2" ht="31" x14ac:dyDescent="0.35">
      <c r="A88" s="109" t="s">
        <v>1855</v>
      </c>
      <c r="B88" s="109" t="s">
        <v>2163</v>
      </c>
    </row>
    <row r="89" spans="1:2" ht="31" x14ac:dyDescent="0.35">
      <c r="A89" s="109" t="s">
        <v>1856</v>
      </c>
      <c r="B89" s="109" t="s">
        <v>2164</v>
      </c>
    </row>
    <row r="90" spans="1:2" ht="31" x14ac:dyDescent="0.35">
      <c r="A90" s="109" t="s">
        <v>1857</v>
      </c>
      <c r="B90" s="109" t="s">
        <v>2165</v>
      </c>
    </row>
    <row r="91" spans="1:2" ht="31" x14ac:dyDescent="0.35">
      <c r="A91" s="109" t="s">
        <v>1858</v>
      </c>
      <c r="B91" s="109" t="s">
        <v>2166</v>
      </c>
    </row>
    <row r="92" spans="1:2" ht="31" x14ac:dyDescent="0.35">
      <c r="A92" s="109" t="s">
        <v>1859</v>
      </c>
      <c r="B92" s="109" t="s">
        <v>2167</v>
      </c>
    </row>
    <row r="93" spans="1:2" ht="31" x14ac:dyDescent="0.35">
      <c r="A93" s="109" t="s">
        <v>1860</v>
      </c>
      <c r="B93" s="109" t="s">
        <v>2168</v>
      </c>
    </row>
    <row r="94" spans="1:2" ht="31" x14ac:dyDescent="0.35">
      <c r="A94" s="109" t="s">
        <v>1861</v>
      </c>
      <c r="B94" s="109" t="s">
        <v>2169</v>
      </c>
    </row>
    <row r="95" spans="1:2" ht="31" x14ac:dyDescent="0.35">
      <c r="A95" s="109" t="s">
        <v>1862</v>
      </c>
      <c r="B95" s="109" t="s">
        <v>2170</v>
      </c>
    </row>
    <row r="96" spans="1:2" ht="31" x14ac:dyDescent="0.35">
      <c r="A96" s="109" t="s">
        <v>1863</v>
      </c>
      <c r="B96" s="109" t="s">
        <v>2171</v>
      </c>
    </row>
    <row r="97" spans="1:2" ht="31" x14ac:dyDescent="0.35">
      <c r="A97" s="109" t="s">
        <v>1864</v>
      </c>
      <c r="B97" s="109" t="s">
        <v>2172</v>
      </c>
    </row>
    <row r="98" spans="1:2" ht="31" x14ac:dyDescent="0.35">
      <c r="A98" s="109" t="s">
        <v>1865</v>
      </c>
      <c r="B98" s="109" t="s">
        <v>2173</v>
      </c>
    </row>
    <row r="99" spans="1:2" ht="31" x14ac:dyDescent="0.35">
      <c r="A99" s="109" t="s">
        <v>1866</v>
      </c>
      <c r="B99" s="109" t="s">
        <v>2174</v>
      </c>
    </row>
    <row r="100" spans="1:2" ht="31" x14ac:dyDescent="0.35">
      <c r="A100" s="109" t="s">
        <v>1867</v>
      </c>
      <c r="B100" s="109" t="s">
        <v>2175</v>
      </c>
    </row>
    <row r="101" spans="1:2" ht="31" x14ac:dyDescent="0.35">
      <c r="A101" s="109" t="s">
        <v>1868</v>
      </c>
      <c r="B101" s="109" t="s">
        <v>2176</v>
      </c>
    </row>
    <row r="102" spans="1:2" ht="31" x14ac:dyDescent="0.35">
      <c r="A102" s="109" t="s">
        <v>1869</v>
      </c>
      <c r="B102" s="109" t="s">
        <v>2177</v>
      </c>
    </row>
    <row r="103" spans="1:2" ht="31" x14ac:dyDescent="0.35">
      <c r="A103" s="109" t="s">
        <v>1870</v>
      </c>
      <c r="B103" s="109" t="s">
        <v>2178</v>
      </c>
    </row>
    <row r="104" spans="1:2" ht="31" x14ac:dyDescent="0.35">
      <c r="A104" s="109" t="s">
        <v>1871</v>
      </c>
      <c r="B104" s="109" t="s">
        <v>2179</v>
      </c>
    </row>
    <row r="105" spans="1:2" ht="31" x14ac:dyDescent="0.35">
      <c r="A105" s="109" t="s">
        <v>1872</v>
      </c>
      <c r="B105" s="109" t="s">
        <v>2180</v>
      </c>
    </row>
    <row r="106" spans="1:2" ht="31" x14ac:dyDescent="0.35">
      <c r="A106" s="109" t="s">
        <v>1873</v>
      </c>
      <c r="B106" s="109" t="s">
        <v>2181</v>
      </c>
    </row>
    <row r="107" spans="1:2" ht="31" x14ac:dyDescent="0.35">
      <c r="A107" s="109" t="s">
        <v>1874</v>
      </c>
      <c r="B107" s="109" t="s">
        <v>2182</v>
      </c>
    </row>
    <row r="108" spans="1:2" ht="31" x14ac:dyDescent="0.35">
      <c r="A108" s="109" t="s">
        <v>1875</v>
      </c>
      <c r="B108" s="109" t="s">
        <v>2183</v>
      </c>
    </row>
    <row r="109" spans="1:2" ht="31" x14ac:dyDescent="0.35">
      <c r="A109" s="109" t="s">
        <v>1876</v>
      </c>
      <c r="B109" s="109" t="s">
        <v>2184</v>
      </c>
    </row>
    <row r="110" spans="1:2" ht="31" x14ac:dyDescent="0.35">
      <c r="A110" s="109" t="s">
        <v>1877</v>
      </c>
      <c r="B110" s="109" t="s">
        <v>2185</v>
      </c>
    </row>
    <row r="111" spans="1:2" ht="31" x14ac:dyDescent="0.35">
      <c r="A111" s="109" t="s">
        <v>1878</v>
      </c>
      <c r="B111" s="109" t="s">
        <v>2186</v>
      </c>
    </row>
    <row r="112" spans="1:2" ht="31" x14ac:dyDescent="0.35">
      <c r="A112" s="109" t="s">
        <v>1879</v>
      </c>
      <c r="B112" s="109" t="s">
        <v>2187</v>
      </c>
    </row>
    <row r="113" spans="1:2" ht="31" x14ac:dyDescent="0.35">
      <c r="A113" s="109" t="s">
        <v>1880</v>
      </c>
      <c r="B113" s="109" t="s">
        <v>2188</v>
      </c>
    </row>
    <row r="114" spans="1:2" ht="31" x14ac:dyDescent="0.35">
      <c r="A114" s="109" t="s">
        <v>1881</v>
      </c>
      <c r="B114" s="109" t="s">
        <v>2189</v>
      </c>
    </row>
    <row r="115" spans="1:2" ht="31" x14ac:dyDescent="0.35">
      <c r="A115" s="109" t="s">
        <v>1882</v>
      </c>
      <c r="B115" s="109" t="s">
        <v>2190</v>
      </c>
    </row>
    <row r="116" spans="1:2" ht="31" x14ac:dyDescent="0.35">
      <c r="A116" s="109" t="s">
        <v>1883</v>
      </c>
      <c r="B116" s="109" t="s">
        <v>2191</v>
      </c>
    </row>
    <row r="117" spans="1:2" ht="31" x14ac:dyDescent="0.35">
      <c r="A117" s="109" t="s">
        <v>1884</v>
      </c>
      <c r="B117" s="109" t="s">
        <v>2192</v>
      </c>
    </row>
    <row r="118" spans="1:2" ht="31" x14ac:dyDescent="0.35">
      <c r="A118" s="109" t="s">
        <v>1885</v>
      </c>
      <c r="B118" s="109" t="s">
        <v>2193</v>
      </c>
    </row>
    <row r="119" spans="1:2" ht="31" x14ac:dyDescent="0.35">
      <c r="A119" s="109" t="s">
        <v>1886</v>
      </c>
      <c r="B119" s="109" t="s">
        <v>2194</v>
      </c>
    </row>
    <row r="120" spans="1:2" ht="31" x14ac:dyDescent="0.35">
      <c r="A120" s="109" t="s">
        <v>1887</v>
      </c>
      <c r="B120" s="109" t="s">
        <v>2195</v>
      </c>
    </row>
    <row r="121" spans="1:2" ht="31" x14ac:dyDescent="0.35">
      <c r="A121" s="109" t="s">
        <v>1888</v>
      </c>
      <c r="B121" s="109" t="s">
        <v>2196</v>
      </c>
    </row>
    <row r="122" spans="1:2" ht="31" x14ac:dyDescent="0.35">
      <c r="A122" s="109" t="s">
        <v>1889</v>
      </c>
      <c r="B122" s="109" t="s">
        <v>2197</v>
      </c>
    </row>
    <row r="123" spans="1:2" ht="31" x14ac:dyDescent="0.35">
      <c r="A123" s="109" t="s">
        <v>1890</v>
      </c>
      <c r="B123" s="109" t="s">
        <v>2198</v>
      </c>
    </row>
    <row r="124" spans="1:2" ht="31" x14ac:dyDescent="0.35">
      <c r="A124" s="109" t="s">
        <v>1891</v>
      </c>
      <c r="B124" s="109" t="s">
        <v>2199</v>
      </c>
    </row>
    <row r="125" spans="1:2" ht="31" x14ac:dyDescent="0.35">
      <c r="A125" s="109" t="s">
        <v>1892</v>
      </c>
      <c r="B125" s="109" t="s">
        <v>2200</v>
      </c>
    </row>
    <row r="126" spans="1:2" ht="31" x14ac:dyDescent="0.35">
      <c r="A126" s="109" t="s">
        <v>1893</v>
      </c>
      <c r="B126" s="109" t="s">
        <v>2201</v>
      </c>
    </row>
    <row r="127" spans="1:2" ht="31" x14ac:dyDescent="0.35">
      <c r="A127" s="109" t="s">
        <v>1894</v>
      </c>
      <c r="B127" s="109" t="s">
        <v>2202</v>
      </c>
    </row>
    <row r="128" spans="1:2" ht="31" x14ac:dyDescent="0.35">
      <c r="A128" s="109" t="s">
        <v>1895</v>
      </c>
      <c r="B128" s="109" t="s">
        <v>2203</v>
      </c>
    </row>
    <row r="129" spans="1:2" ht="31" x14ac:dyDescent="0.35">
      <c r="A129" s="109" t="s">
        <v>1896</v>
      </c>
      <c r="B129" s="109" t="s">
        <v>2204</v>
      </c>
    </row>
    <row r="130" spans="1:2" ht="31" x14ac:dyDescent="0.35">
      <c r="A130" s="109" t="s">
        <v>1897</v>
      </c>
      <c r="B130" s="109" t="s">
        <v>2205</v>
      </c>
    </row>
    <row r="131" spans="1:2" ht="31" x14ac:dyDescent="0.35">
      <c r="A131" s="109" t="s">
        <v>1898</v>
      </c>
      <c r="B131" s="109" t="s">
        <v>2206</v>
      </c>
    </row>
    <row r="132" spans="1:2" ht="31" x14ac:dyDescent="0.35">
      <c r="A132" s="109" t="s">
        <v>1899</v>
      </c>
      <c r="B132" s="109" t="s">
        <v>2207</v>
      </c>
    </row>
    <row r="133" spans="1:2" ht="31" x14ac:dyDescent="0.35">
      <c r="A133" s="109" t="s">
        <v>1900</v>
      </c>
      <c r="B133" s="109" t="s">
        <v>2208</v>
      </c>
    </row>
    <row r="134" spans="1:2" ht="31" x14ac:dyDescent="0.35">
      <c r="A134" s="109" t="s">
        <v>1901</v>
      </c>
      <c r="B134" s="109" t="s">
        <v>2209</v>
      </c>
    </row>
    <row r="135" spans="1:2" ht="31" x14ac:dyDescent="0.35">
      <c r="A135" s="109" t="s">
        <v>1902</v>
      </c>
      <c r="B135" s="109" t="s">
        <v>2210</v>
      </c>
    </row>
    <row r="136" spans="1:2" ht="31" x14ac:dyDescent="0.35">
      <c r="A136" s="109" t="s">
        <v>1903</v>
      </c>
      <c r="B136" s="109" t="s">
        <v>2211</v>
      </c>
    </row>
    <row r="137" spans="1:2" ht="31" x14ac:dyDescent="0.35">
      <c r="A137" s="109" t="s">
        <v>1904</v>
      </c>
      <c r="B137" s="109" t="s">
        <v>2212</v>
      </c>
    </row>
    <row r="138" spans="1:2" ht="31" x14ac:dyDescent="0.35">
      <c r="A138" s="109" t="s">
        <v>1905</v>
      </c>
      <c r="B138" s="109" t="s">
        <v>2213</v>
      </c>
    </row>
    <row r="139" spans="1:2" ht="31" x14ac:dyDescent="0.35">
      <c r="A139" s="109" t="s">
        <v>1906</v>
      </c>
      <c r="B139" s="109" t="s">
        <v>2214</v>
      </c>
    </row>
    <row r="140" spans="1:2" ht="31" x14ac:dyDescent="0.35">
      <c r="A140" s="109" t="s">
        <v>1907</v>
      </c>
      <c r="B140" s="109" t="s">
        <v>2215</v>
      </c>
    </row>
    <row r="141" spans="1:2" ht="31" x14ac:dyDescent="0.35">
      <c r="A141" s="109" t="s">
        <v>1908</v>
      </c>
      <c r="B141" s="109" t="s">
        <v>2216</v>
      </c>
    </row>
    <row r="142" spans="1:2" ht="31" x14ac:dyDescent="0.35">
      <c r="A142" s="109" t="s">
        <v>1909</v>
      </c>
      <c r="B142" s="109" t="s">
        <v>2217</v>
      </c>
    </row>
    <row r="143" spans="1:2" ht="31" x14ac:dyDescent="0.35">
      <c r="A143" s="109" t="s">
        <v>1910</v>
      </c>
      <c r="B143" s="109" t="s">
        <v>2218</v>
      </c>
    </row>
    <row r="144" spans="1:2" ht="31" x14ac:dyDescent="0.35">
      <c r="A144" s="109" t="s">
        <v>1911</v>
      </c>
      <c r="B144" s="109" t="s">
        <v>2219</v>
      </c>
    </row>
    <row r="145" spans="1:2" ht="31" x14ac:dyDescent="0.35">
      <c r="A145" s="109" t="s">
        <v>1912</v>
      </c>
      <c r="B145" s="109" t="s">
        <v>2220</v>
      </c>
    </row>
    <row r="146" spans="1:2" ht="31" x14ac:dyDescent="0.35">
      <c r="A146" s="109" t="s">
        <v>1913</v>
      </c>
      <c r="B146" s="109" t="s">
        <v>2221</v>
      </c>
    </row>
    <row r="147" spans="1:2" ht="31" x14ac:dyDescent="0.35">
      <c r="A147" s="109" t="s">
        <v>1914</v>
      </c>
      <c r="B147" s="109" t="s">
        <v>2222</v>
      </c>
    </row>
    <row r="148" spans="1:2" ht="31" x14ac:dyDescent="0.35">
      <c r="A148" s="109" t="s">
        <v>1915</v>
      </c>
      <c r="B148" s="109" t="s">
        <v>2223</v>
      </c>
    </row>
    <row r="149" spans="1:2" ht="31" x14ac:dyDescent="0.35">
      <c r="A149" s="109" t="s">
        <v>1916</v>
      </c>
      <c r="B149" s="109" t="s">
        <v>2224</v>
      </c>
    </row>
    <row r="150" spans="1:2" ht="31" x14ac:dyDescent="0.35">
      <c r="A150" s="109" t="s">
        <v>1917</v>
      </c>
      <c r="B150" s="109" t="s">
        <v>2225</v>
      </c>
    </row>
    <row r="151" spans="1:2" ht="31" x14ac:dyDescent="0.35">
      <c r="A151" s="109" t="s">
        <v>1918</v>
      </c>
      <c r="B151" s="109" t="s">
        <v>2226</v>
      </c>
    </row>
    <row r="152" spans="1:2" ht="31" x14ac:dyDescent="0.35">
      <c r="A152" s="109" t="s">
        <v>1919</v>
      </c>
      <c r="B152" s="109" t="s">
        <v>2227</v>
      </c>
    </row>
    <row r="153" spans="1:2" ht="31" x14ac:dyDescent="0.35">
      <c r="A153" s="109" t="s">
        <v>1920</v>
      </c>
      <c r="B153" s="109" t="s">
        <v>2228</v>
      </c>
    </row>
    <row r="154" spans="1:2" ht="31" x14ac:dyDescent="0.35">
      <c r="A154" s="109" t="s">
        <v>1921</v>
      </c>
      <c r="B154" s="109" t="s">
        <v>2229</v>
      </c>
    </row>
    <row r="155" spans="1:2" ht="31" x14ac:dyDescent="0.35">
      <c r="A155" s="109" t="s">
        <v>1922</v>
      </c>
      <c r="B155" s="109" t="s">
        <v>2230</v>
      </c>
    </row>
    <row r="156" spans="1:2" ht="31" x14ac:dyDescent="0.35">
      <c r="A156" s="109" t="s">
        <v>1923</v>
      </c>
      <c r="B156" s="109" t="s">
        <v>2231</v>
      </c>
    </row>
    <row r="157" spans="1:2" ht="31" x14ac:dyDescent="0.35">
      <c r="A157" s="109" t="s">
        <v>1924</v>
      </c>
      <c r="B157" s="109" t="s">
        <v>2232</v>
      </c>
    </row>
    <row r="158" spans="1:2" ht="31" x14ac:dyDescent="0.35">
      <c r="A158" s="109" t="s">
        <v>1925</v>
      </c>
      <c r="B158" s="109" t="s">
        <v>2233</v>
      </c>
    </row>
    <row r="159" spans="1:2" ht="31" x14ac:dyDescent="0.35">
      <c r="A159" s="109" t="s">
        <v>1926</v>
      </c>
      <c r="B159" s="109" t="s">
        <v>2234</v>
      </c>
    </row>
    <row r="160" spans="1:2" ht="31" x14ac:dyDescent="0.35">
      <c r="A160" s="109" t="s">
        <v>1927</v>
      </c>
      <c r="B160" s="109" t="s">
        <v>2235</v>
      </c>
    </row>
    <row r="161" spans="1:2" ht="31" x14ac:dyDescent="0.35">
      <c r="A161" s="109" t="s">
        <v>1928</v>
      </c>
      <c r="B161" s="109" t="s">
        <v>2236</v>
      </c>
    </row>
    <row r="162" spans="1:2" ht="31" x14ac:dyDescent="0.35">
      <c r="A162" s="109" t="s">
        <v>1929</v>
      </c>
      <c r="B162" s="109" t="s">
        <v>2237</v>
      </c>
    </row>
    <row r="163" spans="1:2" ht="31" x14ac:dyDescent="0.35">
      <c r="A163" s="109" t="s">
        <v>1930</v>
      </c>
      <c r="B163" s="109" t="s">
        <v>2238</v>
      </c>
    </row>
    <row r="164" spans="1:2" ht="31" x14ac:dyDescent="0.35">
      <c r="A164" s="109" t="s">
        <v>1931</v>
      </c>
      <c r="B164" s="109" t="s">
        <v>2239</v>
      </c>
    </row>
    <row r="165" spans="1:2" ht="31" x14ac:dyDescent="0.35">
      <c r="A165" s="109" t="s">
        <v>1932</v>
      </c>
      <c r="B165" s="109" t="s">
        <v>2240</v>
      </c>
    </row>
    <row r="166" spans="1:2" ht="31" x14ac:dyDescent="0.35">
      <c r="A166" s="109" t="s">
        <v>1933</v>
      </c>
      <c r="B166" s="109" t="s">
        <v>2241</v>
      </c>
    </row>
    <row r="167" spans="1:2" ht="31" x14ac:dyDescent="0.35">
      <c r="A167" s="109" t="s">
        <v>1934</v>
      </c>
      <c r="B167" s="109" t="s">
        <v>2242</v>
      </c>
    </row>
    <row r="168" spans="1:2" ht="31" x14ac:dyDescent="0.35">
      <c r="A168" s="109" t="s">
        <v>1935</v>
      </c>
      <c r="B168" s="109" t="s">
        <v>2243</v>
      </c>
    </row>
    <row r="169" spans="1:2" ht="31" x14ac:dyDescent="0.35">
      <c r="A169" s="109" t="s">
        <v>1936</v>
      </c>
      <c r="B169" s="109" t="s">
        <v>2244</v>
      </c>
    </row>
    <row r="170" spans="1:2" ht="31" x14ac:dyDescent="0.35">
      <c r="A170" s="109" t="s">
        <v>1937</v>
      </c>
      <c r="B170" s="109" t="s">
        <v>2245</v>
      </c>
    </row>
    <row r="171" spans="1:2" ht="31" x14ac:dyDescent="0.35">
      <c r="A171" s="109" t="s">
        <v>1938</v>
      </c>
      <c r="B171" s="109" t="s">
        <v>2246</v>
      </c>
    </row>
    <row r="172" spans="1:2" ht="31" x14ac:dyDescent="0.35">
      <c r="A172" s="109" t="s">
        <v>1939</v>
      </c>
      <c r="B172" s="109" t="s">
        <v>2247</v>
      </c>
    </row>
    <row r="173" spans="1:2" ht="31" x14ac:dyDescent="0.35">
      <c r="A173" s="109" t="s">
        <v>1940</v>
      </c>
      <c r="B173" s="109" t="s">
        <v>2248</v>
      </c>
    </row>
    <row r="174" spans="1:2" ht="31" x14ac:dyDescent="0.35">
      <c r="A174" s="109" t="s">
        <v>1941</v>
      </c>
      <c r="B174" s="109" t="s">
        <v>2249</v>
      </c>
    </row>
    <row r="175" spans="1:2" ht="31" x14ac:dyDescent="0.35">
      <c r="A175" s="109" t="s">
        <v>1942</v>
      </c>
      <c r="B175" s="109" t="s">
        <v>2250</v>
      </c>
    </row>
    <row r="176" spans="1:2" ht="31" x14ac:dyDescent="0.35">
      <c r="A176" s="109" t="s">
        <v>1943</v>
      </c>
      <c r="B176" s="109" t="s">
        <v>2251</v>
      </c>
    </row>
    <row r="177" spans="1:2" ht="31" x14ac:dyDescent="0.35">
      <c r="A177" s="109" t="s">
        <v>1944</v>
      </c>
      <c r="B177" s="109" t="s">
        <v>2252</v>
      </c>
    </row>
    <row r="178" spans="1:2" ht="31" x14ac:dyDescent="0.35">
      <c r="A178" s="109" t="s">
        <v>1945</v>
      </c>
      <c r="B178" s="109" t="s">
        <v>2253</v>
      </c>
    </row>
    <row r="179" spans="1:2" ht="31" x14ac:dyDescent="0.35">
      <c r="A179" s="109" t="s">
        <v>1946</v>
      </c>
      <c r="B179" s="109" t="s">
        <v>2254</v>
      </c>
    </row>
    <row r="180" spans="1:2" ht="31" x14ac:dyDescent="0.35">
      <c r="A180" s="109" t="s">
        <v>1947</v>
      </c>
      <c r="B180" s="109" t="s">
        <v>2255</v>
      </c>
    </row>
    <row r="181" spans="1:2" ht="31" x14ac:dyDescent="0.35">
      <c r="A181" s="109" t="s">
        <v>1948</v>
      </c>
      <c r="B181" s="109" t="s">
        <v>2256</v>
      </c>
    </row>
    <row r="182" spans="1:2" ht="31" x14ac:dyDescent="0.35">
      <c r="A182" s="109" t="s">
        <v>1949</v>
      </c>
      <c r="B182" s="109" t="s">
        <v>2257</v>
      </c>
    </row>
    <row r="183" spans="1:2" ht="31" x14ac:dyDescent="0.35">
      <c r="A183" s="109" t="s">
        <v>1950</v>
      </c>
      <c r="B183" s="109" t="s">
        <v>2258</v>
      </c>
    </row>
    <row r="184" spans="1:2" ht="31" x14ac:dyDescent="0.35">
      <c r="A184" s="109" t="s">
        <v>1951</v>
      </c>
      <c r="B184" s="109" t="s">
        <v>2259</v>
      </c>
    </row>
    <row r="185" spans="1:2" ht="31" x14ac:dyDescent="0.35">
      <c r="A185" s="109" t="s">
        <v>1952</v>
      </c>
      <c r="B185" s="109" t="s">
        <v>2260</v>
      </c>
    </row>
    <row r="186" spans="1:2" ht="31" x14ac:dyDescent="0.35">
      <c r="A186" s="109" t="s">
        <v>1953</v>
      </c>
      <c r="B186" s="109" t="s">
        <v>2261</v>
      </c>
    </row>
    <row r="187" spans="1:2" ht="31" x14ac:dyDescent="0.35">
      <c r="A187" s="109" t="s">
        <v>1954</v>
      </c>
      <c r="B187" s="109" t="s">
        <v>2262</v>
      </c>
    </row>
    <row r="188" spans="1:2" ht="31" x14ac:dyDescent="0.35">
      <c r="A188" s="109" t="s">
        <v>1955</v>
      </c>
      <c r="B188" s="109" t="s">
        <v>2263</v>
      </c>
    </row>
    <row r="189" spans="1:2" ht="31" x14ac:dyDescent="0.35">
      <c r="A189" s="109" t="s">
        <v>1956</v>
      </c>
      <c r="B189" s="109" t="s">
        <v>2264</v>
      </c>
    </row>
    <row r="190" spans="1:2" ht="31" x14ac:dyDescent="0.35">
      <c r="A190" s="109" t="s">
        <v>1957</v>
      </c>
      <c r="B190" s="109" t="s">
        <v>2265</v>
      </c>
    </row>
    <row r="191" spans="1:2" ht="31" x14ac:dyDescent="0.35">
      <c r="A191" s="109" t="s">
        <v>1958</v>
      </c>
      <c r="B191" s="109" t="s">
        <v>2266</v>
      </c>
    </row>
    <row r="192" spans="1:2" ht="31" x14ac:dyDescent="0.35">
      <c r="A192" s="109" t="s">
        <v>1959</v>
      </c>
      <c r="B192" s="109" t="s">
        <v>2267</v>
      </c>
    </row>
    <row r="193" spans="1:2" ht="31" x14ac:dyDescent="0.35">
      <c r="A193" s="109" t="s">
        <v>1960</v>
      </c>
      <c r="B193" s="109" t="s">
        <v>2268</v>
      </c>
    </row>
    <row r="194" spans="1:2" ht="31" x14ac:dyDescent="0.35">
      <c r="A194" s="109" t="s">
        <v>1961</v>
      </c>
      <c r="B194" s="109" t="s">
        <v>2269</v>
      </c>
    </row>
    <row r="195" spans="1:2" ht="31" x14ac:dyDescent="0.35">
      <c r="A195" s="109" t="s">
        <v>1962</v>
      </c>
      <c r="B195" s="109" t="s">
        <v>2270</v>
      </c>
    </row>
    <row r="196" spans="1:2" ht="31" x14ac:dyDescent="0.35">
      <c r="A196" s="109" t="s">
        <v>1963</v>
      </c>
      <c r="B196" s="109" t="s">
        <v>2271</v>
      </c>
    </row>
    <row r="197" spans="1:2" ht="31" x14ac:dyDescent="0.35">
      <c r="A197" s="109" t="s">
        <v>1964</v>
      </c>
      <c r="B197" s="109" t="s">
        <v>2272</v>
      </c>
    </row>
    <row r="198" spans="1:2" ht="31" x14ac:dyDescent="0.35">
      <c r="A198" s="109" t="s">
        <v>1965</v>
      </c>
      <c r="B198" s="109" t="s">
        <v>2273</v>
      </c>
    </row>
    <row r="199" spans="1:2" ht="31" x14ac:dyDescent="0.35">
      <c r="A199" s="109" t="s">
        <v>1966</v>
      </c>
      <c r="B199" s="109" t="s">
        <v>2274</v>
      </c>
    </row>
    <row r="200" spans="1:2" ht="31" x14ac:dyDescent="0.35">
      <c r="A200" s="109" t="s">
        <v>1967</v>
      </c>
      <c r="B200" s="109" t="s">
        <v>2275</v>
      </c>
    </row>
    <row r="201" spans="1:2" ht="31" x14ac:dyDescent="0.35">
      <c r="A201" s="109" t="s">
        <v>1968</v>
      </c>
      <c r="B201" s="109" t="s">
        <v>2276</v>
      </c>
    </row>
    <row r="202" spans="1:2" ht="31" x14ac:dyDescent="0.35">
      <c r="A202" s="109" t="s">
        <v>1969</v>
      </c>
      <c r="B202" s="109" t="s">
        <v>2277</v>
      </c>
    </row>
    <row r="203" spans="1:2" ht="31" x14ac:dyDescent="0.35">
      <c r="A203" s="109" t="s">
        <v>1970</v>
      </c>
      <c r="B203" s="109" t="s">
        <v>2278</v>
      </c>
    </row>
    <row r="204" spans="1:2" ht="31" x14ac:dyDescent="0.35">
      <c r="A204" s="109" t="s">
        <v>1971</v>
      </c>
      <c r="B204" s="109" t="s">
        <v>2279</v>
      </c>
    </row>
    <row r="205" spans="1:2" ht="31" x14ac:dyDescent="0.35">
      <c r="A205" s="109" t="s">
        <v>1972</v>
      </c>
      <c r="B205" s="109" t="s">
        <v>2280</v>
      </c>
    </row>
    <row r="206" spans="1:2" ht="31" x14ac:dyDescent="0.35">
      <c r="A206" s="109" t="s">
        <v>1973</v>
      </c>
      <c r="B206" s="109" t="s">
        <v>2281</v>
      </c>
    </row>
    <row r="207" spans="1:2" ht="31" x14ac:dyDescent="0.35">
      <c r="A207" s="109" t="s">
        <v>1974</v>
      </c>
      <c r="B207" s="109" t="s">
        <v>2282</v>
      </c>
    </row>
    <row r="208" spans="1:2" ht="31" x14ac:dyDescent="0.35">
      <c r="A208" s="109" t="s">
        <v>1975</v>
      </c>
      <c r="B208" s="109" t="s">
        <v>2283</v>
      </c>
    </row>
    <row r="209" spans="1:2" ht="31" x14ac:dyDescent="0.35">
      <c r="A209" s="109" t="s">
        <v>1976</v>
      </c>
      <c r="B209" s="109" t="s">
        <v>2284</v>
      </c>
    </row>
    <row r="210" spans="1:2" ht="31" x14ac:dyDescent="0.35">
      <c r="A210" s="109" t="s">
        <v>1977</v>
      </c>
      <c r="B210" s="109" t="s">
        <v>2285</v>
      </c>
    </row>
    <row r="211" spans="1:2" ht="31" x14ac:dyDescent="0.35">
      <c r="A211" s="109" t="s">
        <v>1978</v>
      </c>
      <c r="B211" s="109" t="s">
        <v>2286</v>
      </c>
    </row>
    <row r="212" spans="1:2" ht="31" x14ac:dyDescent="0.35">
      <c r="A212" s="109" t="s">
        <v>1979</v>
      </c>
      <c r="B212" s="109" t="s">
        <v>2287</v>
      </c>
    </row>
    <row r="213" spans="1:2" ht="31" x14ac:dyDescent="0.35">
      <c r="A213" s="109" t="s">
        <v>1980</v>
      </c>
      <c r="B213" s="109" t="s">
        <v>2288</v>
      </c>
    </row>
    <row r="214" spans="1:2" ht="31" x14ac:dyDescent="0.35">
      <c r="A214" s="109" t="s">
        <v>1981</v>
      </c>
      <c r="B214" s="109" t="s">
        <v>2289</v>
      </c>
    </row>
    <row r="215" spans="1:2" ht="31" x14ac:dyDescent="0.35">
      <c r="A215" s="109" t="s">
        <v>1982</v>
      </c>
      <c r="B215" s="109" t="s">
        <v>2290</v>
      </c>
    </row>
    <row r="216" spans="1:2" ht="31" x14ac:dyDescent="0.35">
      <c r="A216" s="109" t="s">
        <v>1983</v>
      </c>
      <c r="B216" s="109" t="s">
        <v>2291</v>
      </c>
    </row>
    <row r="217" spans="1:2" ht="31" x14ac:dyDescent="0.35">
      <c r="A217" s="109" t="s">
        <v>1772</v>
      </c>
      <c r="B217" s="109" t="s">
        <v>2080</v>
      </c>
    </row>
    <row r="218" spans="1:2" ht="31" x14ac:dyDescent="0.35">
      <c r="A218" s="109" t="s">
        <v>1773</v>
      </c>
      <c r="B218" s="109" t="s">
        <v>2081</v>
      </c>
    </row>
    <row r="219" spans="1:2" ht="31" x14ac:dyDescent="0.35">
      <c r="A219" s="109" t="s">
        <v>1774</v>
      </c>
      <c r="B219" s="109" t="s">
        <v>2082</v>
      </c>
    </row>
    <row r="220" spans="1:2" ht="31" x14ac:dyDescent="0.35">
      <c r="A220" s="109" t="s">
        <v>1775</v>
      </c>
      <c r="B220" s="109" t="s">
        <v>2083</v>
      </c>
    </row>
    <row r="221" spans="1:2" ht="31" x14ac:dyDescent="0.35">
      <c r="A221" s="109" t="s">
        <v>1984</v>
      </c>
      <c r="B221" s="109" t="s">
        <v>2292</v>
      </c>
    </row>
    <row r="222" spans="1:2" ht="31" x14ac:dyDescent="0.35">
      <c r="A222" s="109" t="s">
        <v>1985</v>
      </c>
      <c r="B222" s="109" t="s">
        <v>2293</v>
      </c>
    </row>
    <row r="223" spans="1:2" ht="31" x14ac:dyDescent="0.35">
      <c r="A223" s="109" t="s">
        <v>1986</v>
      </c>
      <c r="B223" s="109" t="s">
        <v>2294</v>
      </c>
    </row>
    <row r="224" spans="1:2" ht="31" x14ac:dyDescent="0.35">
      <c r="A224" s="109" t="s">
        <v>1987</v>
      </c>
      <c r="B224" s="109" t="s">
        <v>2295</v>
      </c>
    </row>
    <row r="225" spans="1:2" ht="31" x14ac:dyDescent="0.35">
      <c r="A225" s="109" t="s">
        <v>1776</v>
      </c>
      <c r="B225" s="109" t="s">
        <v>2084</v>
      </c>
    </row>
    <row r="226" spans="1:2" ht="31" x14ac:dyDescent="0.35">
      <c r="A226" s="109" t="s">
        <v>1777</v>
      </c>
      <c r="B226" s="109" t="s">
        <v>2085</v>
      </c>
    </row>
    <row r="227" spans="1:2" ht="31" x14ac:dyDescent="0.35">
      <c r="A227" s="109" t="s">
        <v>1778</v>
      </c>
      <c r="B227" s="109" t="s">
        <v>2086</v>
      </c>
    </row>
    <row r="228" spans="1:2" ht="31" x14ac:dyDescent="0.35">
      <c r="A228" s="109" t="s">
        <v>1779</v>
      </c>
      <c r="B228" s="109" t="s">
        <v>2087</v>
      </c>
    </row>
    <row r="229" spans="1:2" ht="31" x14ac:dyDescent="0.35">
      <c r="A229" s="109" t="s">
        <v>1988</v>
      </c>
      <c r="B229" s="109" t="s">
        <v>2296</v>
      </c>
    </row>
    <row r="230" spans="1:2" ht="31" x14ac:dyDescent="0.35">
      <c r="A230" s="109" t="s">
        <v>1989</v>
      </c>
      <c r="B230" s="109" t="s">
        <v>2297</v>
      </c>
    </row>
    <row r="231" spans="1:2" ht="31" x14ac:dyDescent="0.35">
      <c r="A231" s="109" t="s">
        <v>1990</v>
      </c>
      <c r="B231" s="109" t="s">
        <v>2298</v>
      </c>
    </row>
    <row r="232" spans="1:2" ht="31" x14ac:dyDescent="0.35">
      <c r="A232" s="109" t="s">
        <v>1991</v>
      </c>
      <c r="B232" s="109" t="s">
        <v>2299</v>
      </c>
    </row>
    <row r="233" spans="1:2" ht="31" x14ac:dyDescent="0.35">
      <c r="A233" s="109" t="s">
        <v>1780</v>
      </c>
      <c r="B233" s="109" t="s">
        <v>2088</v>
      </c>
    </row>
    <row r="234" spans="1:2" ht="31" x14ac:dyDescent="0.35">
      <c r="A234" s="109" t="s">
        <v>1781</v>
      </c>
      <c r="B234" s="109" t="s">
        <v>2089</v>
      </c>
    </row>
    <row r="235" spans="1:2" ht="31" x14ac:dyDescent="0.35">
      <c r="A235" s="109" t="s">
        <v>1782</v>
      </c>
      <c r="B235" s="109" t="s">
        <v>2090</v>
      </c>
    </row>
    <row r="236" spans="1:2" ht="31" x14ac:dyDescent="0.35">
      <c r="A236" s="109" t="s">
        <v>1783</v>
      </c>
      <c r="B236" s="109" t="s">
        <v>2091</v>
      </c>
    </row>
    <row r="237" spans="1:2" ht="31" x14ac:dyDescent="0.35">
      <c r="A237" s="109" t="s">
        <v>1992</v>
      </c>
      <c r="B237" s="109" t="s">
        <v>2300</v>
      </c>
    </row>
    <row r="238" spans="1:2" ht="31" x14ac:dyDescent="0.35">
      <c r="A238" s="109" t="s">
        <v>1993</v>
      </c>
      <c r="B238" s="109" t="s">
        <v>2301</v>
      </c>
    </row>
    <row r="239" spans="1:2" ht="31" x14ac:dyDescent="0.35">
      <c r="A239" s="109" t="s">
        <v>1994</v>
      </c>
      <c r="B239" s="109" t="s">
        <v>2302</v>
      </c>
    </row>
    <row r="240" spans="1:2" ht="31" x14ac:dyDescent="0.35">
      <c r="A240" s="109" t="s">
        <v>1995</v>
      </c>
      <c r="B240" s="109" t="s">
        <v>2303</v>
      </c>
    </row>
    <row r="241" spans="1:2" ht="31" x14ac:dyDescent="0.35">
      <c r="A241" s="109" t="s">
        <v>1784</v>
      </c>
      <c r="B241" s="109" t="s">
        <v>2092</v>
      </c>
    </row>
    <row r="242" spans="1:2" ht="31" x14ac:dyDescent="0.35">
      <c r="A242" s="109" t="s">
        <v>1785</v>
      </c>
      <c r="B242" s="109" t="s">
        <v>2093</v>
      </c>
    </row>
    <row r="243" spans="1:2" ht="31" x14ac:dyDescent="0.35">
      <c r="A243" s="109" t="s">
        <v>1786</v>
      </c>
      <c r="B243" s="109" t="s">
        <v>2094</v>
      </c>
    </row>
    <row r="244" spans="1:2" ht="31" x14ac:dyDescent="0.35">
      <c r="A244" s="109" t="s">
        <v>1787</v>
      </c>
      <c r="B244" s="109" t="s">
        <v>2095</v>
      </c>
    </row>
    <row r="245" spans="1:2" ht="31" x14ac:dyDescent="0.35">
      <c r="A245" s="109" t="s">
        <v>1788</v>
      </c>
      <c r="B245" s="109" t="s">
        <v>2096</v>
      </c>
    </row>
    <row r="246" spans="1:2" ht="31" x14ac:dyDescent="0.35">
      <c r="A246" s="109" t="s">
        <v>1789</v>
      </c>
      <c r="B246" s="109" t="s">
        <v>2097</v>
      </c>
    </row>
    <row r="247" spans="1:2" ht="31" x14ac:dyDescent="0.35">
      <c r="A247" s="109" t="s">
        <v>1790</v>
      </c>
      <c r="B247" s="109" t="s">
        <v>2098</v>
      </c>
    </row>
    <row r="248" spans="1:2" ht="31" x14ac:dyDescent="0.35">
      <c r="A248" s="109" t="s">
        <v>1791</v>
      </c>
      <c r="B248" s="109" t="s">
        <v>2099</v>
      </c>
    </row>
    <row r="249" spans="1:2" ht="31" x14ac:dyDescent="0.35">
      <c r="A249" s="109" t="s">
        <v>1792</v>
      </c>
      <c r="B249" s="109" t="s">
        <v>2100</v>
      </c>
    </row>
    <row r="250" spans="1:2" ht="31" x14ac:dyDescent="0.35">
      <c r="A250" s="109" t="s">
        <v>1793</v>
      </c>
      <c r="B250" s="109" t="s">
        <v>2101</v>
      </c>
    </row>
    <row r="251" spans="1:2" ht="31" x14ac:dyDescent="0.35">
      <c r="A251" s="109" t="s">
        <v>1794</v>
      </c>
      <c r="B251" s="109" t="s">
        <v>2102</v>
      </c>
    </row>
    <row r="252" spans="1:2" ht="31" x14ac:dyDescent="0.35">
      <c r="A252" s="109" t="s">
        <v>1795</v>
      </c>
      <c r="B252" s="109" t="s">
        <v>2103</v>
      </c>
    </row>
    <row r="253" spans="1:2" ht="31" x14ac:dyDescent="0.35">
      <c r="A253" s="109" t="s">
        <v>1796</v>
      </c>
      <c r="B253" s="109" t="s">
        <v>2104</v>
      </c>
    </row>
    <row r="254" spans="1:2" ht="31" x14ac:dyDescent="0.35">
      <c r="A254" s="109" t="s">
        <v>1797</v>
      </c>
      <c r="B254" s="109" t="s">
        <v>2105</v>
      </c>
    </row>
    <row r="255" spans="1:2" ht="31" x14ac:dyDescent="0.35">
      <c r="A255" s="109" t="s">
        <v>1798</v>
      </c>
      <c r="B255" s="109" t="s">
        <v>2106</v>
      </c>
    </row>
    <row r="256" spans="1:2" ht="31" x14ac:dyDescent="0.35">
      <c r="A256" s="109" t="s">
        <v>1799</v>
      </c>
      <c r="B256" s="109" t="s">
        <v>2107</v>
      </c>
    </row>
    <row r="257" spans="1:2" ht="31" x14ac:dyDescent="0.35">
      <c r="A257" s="109" t="s">
        <v>1800</v>
      </c>
      <c r="B257" s="109" t="s">
        <v>2108</v>
      </c>
    </row>
    <row r="258" spans="1:2" ht="31" x14ac:dyDescent="0.35">
      <c r="A258" s="109" t="s">
        <v>1801</v>
      </c>
      <c r="B258" s="109" t="s">
        <v>2109</v>
      </c>
    </row>
    <row r="259" spans="1:2" ht="31" x14ac:dyDescent="0.35">
      <c r="A259" s="109" t="s">
        <v>1802</v>
      </c>
      <c r="B259" s="109" t="s">
        <v>2110</v>
      </c>
    </row>
    <row r="260" spans="1:2" ht="31" x14ac:dyDescent="0.35">
      <c r="A260" s="109" t="s">
        <v>1803</v>
      </c>
      <c r="B260" s="109" t="s">
        <v>2111</v>
      </c>
    </row>
    <row r="261" spans="1:2" ht="31" x14ac:dyDescent="0.35">
      <c r="A261" s="109" t="s">
        <v>1996</v>
      </c>
      <c r="B261" s="109" t="s">
        <v>2304</v>
      </c>
    </row>
    <row r="262" spans="1:2" ht="31" x14ac:dyDescent="0.35">
      <c r="A262" s="109" t="s">
        <v>1997</v>
      </c>
      <c r="B262" s="109" t="s">
        <v>2305</v>
      </c>
    </row>
    <row r="263" spans="1:2" ht="31" x14ac:dyDescent="0.35">
      <c r="A263" s="109" t="s">
        <v>1998</v>
      </c>
      <c r="B263" s="109" t="s">
        <v>2306</v>
      </c>
    </row>
    <row r="264" spans="1:2" ht="31" x14ac:dyDescent="0.35">
      <c r="A264" s="109" t="s">
        <v>1999</v>
      </c>
      <c r="B264" s="109" t="s">
        <v>2307</v>
      </c>
    </row>
    <row r="265" spans="1:2" ht="31" x14ac:dyDescent="0.35">
      <c r="A265" s="109" t="s">
        <v>1804</v>
      </c>
      <c r="B265" s="109" t="s">
        <v>2112</v>
      </c>
    </row>
    <row r="266" spans="1:2" ht="31" x14ac:dyDescent="0.35">
      <c r="A266" s="109" t="s">
        <v>1805</v>
      </c>
      <c r="B266" s="109" t="s">
        <v>2113</v>
      </c>
    </row>
    <row r="267" spans="1:2" ht="31" x14ac:dyDescent="0.35">
      <c r="A267" s="109" t="s">
        <v>1806</v>
      </c>
      <c r="B267" s="109" t="s">
        <v>2114</v>
      </c>
    </row>
    <row r="268" spans="1:2" ht="31" x14ac:dyDescent="0.35">
      <c r="A268" s="109" t="s">
        <v>1807</v>
      </c>
      <c r="B268" s="109" t="s">
        <v>2115</v>
      </c>
    </row>
    <row r="269" spans="1:2" ht="31" x14ac:dyDescent="0.35">
      <c r="A269" s="109" t="s">
        <v>1808</v>
      </c>
      <c r="B269" s="109" t="s">
        <v>2116</v>
      </c>
    </row>
    <row r="270" spans="1:2" ht="31" x14ac:dyDescent="0.35">
      <c r="A270" s="109" t="s">
        <v>1809</v>
      </c>
      <c r="B270" s="109" t="s">
        <v>2117</v>
      </c>
    </row>
    <row r="271" spans="1:2" ht="31" x14ac:dyDescent="0.35">
      <c r="A271" s="109" t="s">
        <v>1810</v>
      </c>
      <c r="B271" s="109" t="s">
        <v>2118</v>
      </c>
    </row>
    <row r="272" spans="1:2" ht="31" x14ac:dyDescent="0.35">
      <c r="A272" s="109" t="s">
        <v>1811</v>
      </c>
      <c r="B272" s="109" t="s">
        <v>2119</v>
      </c>
    </row>
    <row r="273" spans="1:2" ht="31" x14ac:dyDescent="0.35">
      <c r="A273" s="109" t="s">
        <v>2000</v>
      </c>
      <c r="B273" s="109" t="s">
        <v>2308</v>
      </c>
    </row>
    <row r="274" spans="1:2" ht="31" x14ac:dyDescent="0.35">
      <c r="A274" s="109" t="s">
        <v>2001</v>
      </c>
      <c r="B274" s="109" t="s">
        <v>2309</v>
      </c>
    </row>
    <row r="275" spans="1:2" ht="31" x14ac:dyDescent="0.35">
      <c r="A275" s="109" t="s">
        <v>2002</v>
      </c>
      <c r="B275" s="109" t="s">
        <v>2310</v>
      </c>
    </row>
    <row r="276" spans="1:2" ht="31" x14ac:dyDescent="0.35">
      <c r="A276" s="109" t="s">
        <v>2003</v>
      </c>
      <c r="B276" s="109" t="s">
        <v>2311</v>
      </c>
    </row>
    <row r="277" spans="1:2" ht="31" x14ac:dyDescent="0.35">
      <c r="A277" s="109" t="s">
        <v>1812</v>
      </c>
      <c r="B277" s="109" t="s">
        <v>2120</v>
      </c>
    </row>
    <row r="278" spans="1:2" ht="31" x14ac:dyDescent="0.35">
      <c r="A278" s="109" t="s">
        <v>1813</v>
      </c>
      <c r="B278" s="109" t="s">
        <v>2121</v>
      </c>
    </row>
    <row r="279" spans="1:2" ht="31" x14ac:dyDescent="0.35">
      <c r="A279" s="109" t="s">
        <v>1814</v>
      </c>
      <c r="B279" s="109" t="s">
        <v>2122</v>
      </c>
    </row>
    <row r="280" spans="1:2" ht="31" x14ac:dyDescent="0.35">
      <c r="A280" s="109" t="s">
        <v>1815</v>
      </c>
      <c r="B280" s="109" t="s">
        <v>2123</v>
      </c>
    </row>
    <row r="281" spans="1:2" ht="31" x14ac:dyDescent="0.35">
      <c r="A281" s="109" t="s">
        <v>1816</v>
      </c>
      <c r="B281" s="109" t="s">
        <v>2124</v>
      </c>
    </row>
    <row r="282" spans="1:2" ht="31" x14ac:dyDescent="0.35">
      <c r="A282" s="109" t="s">
        <v>1817</v>
      </c>
      <c r="B282" s="109" t="s">
        <v>2125</v>
      </c>
    </row>
    <row r="283" spans="1:2" ht="31" x14ac:dyDescent="0.35">
      <c r="A283" s="109" t="s">
        <v>1818</v>
      </c>
      <c r="B283" s="109" t="s">
        <v>2126</v>
      </c>
    </row>
    <row r="284" spans="1:2" ht="31" x14ac:dyDescent="0.35">
      <c r="A284" s="109" t="s">
        <v>1819</v>
      </c>
      <c r="B284" s="109" t="s">
        <v>2127</v>
      </c>
    </row>
    <row r="285" spans="1:2" ht="31" x14ac:dyDescent="0.35">
      <c r="A285" s="109" t="s">
        <v>2004</v>
      </c>
      <c r="B285" s="109" t="s">
        <v>2312</v>
      </c>
    </row>
    <row r="286" spans="1:2" ht="31" x14ac:dyDescent="0.35">
      <c r="A286" s="109" t="s">
        <v>2005</v>
      </c>
      <c r="B286" s="109" t="s">
        <v>2313</v>
      </c>
    </row>
    <row r="287" spans="1:2" ht="31" x14ac:dyDescent="0.35">
      <c r="A287" s="109" t="s">
        <v>2006</v>
      </c>
      <c r="B287" s="109" t="s">
        <v>2314</v>
      </c>
    </row>
    <row r="288" spans="1:2" ht="31" x14ac:dyDescent="0.35">
      <c r="A288" s="109" t="s">
        <v>2007</v>
      </c>
      <c r="B288" s="109" t="s">
        <v>2315</v>
      </c>
    </row>
    <row r="289" spans="1:2" ht="31" x14ac:dyDescent="0.35">
      <c r="A289" s="109" t="s">
        <v>1820</v>
      </c>
      <c r="B289" s="109" t="s">
        <v>2128</v>
      </c>
    </row>
    <row r="290" spans="1:2" ht="31" x14ac:dyDescent="0.35">
      <c r="A290" s="109" t="s">
        <v>1821</v>
      </c>
      <c r="B290" s="109" t="s">
        <v>2129</v>
      </c>
    </row>
    <row r="291" spans="1:2" ht="31" x14ac:dyDescent="0.35">
      <c r="A291" s="109" t="s">
        <v>1822</v>
      </c>
      <c r="B291" s="109" t="s">
        <v>2130</v>
      </c>
    </row>
    <row r="292" spans="1:2" ht="31" x14ac:dyDescent="0.35">
      <c r="A292" s="109" t="s">
        <v>1823</v>
      </c>
      <c r="B292" s="109" t="s">
        <v>2131</v>
      </c>
    </row>
    <row r="293" spans="1:2" ht="31" x14ac:dyDescent="0.35">
      <c r="A293" s="109" t="s">
        <v>1824</v>
      </c>
      <c r="B293" s="109" t="s">
        <v>2132</v>
      </c>
    </row>
    <row r="294" spans="1:2" ht="31" x14ac:dyDescent="0.35">
      <c r="A294" s="109" t="s">
        <v>1825</v>
      </c>
      <c r="B294" s="109" t="s">
        <v>2133</v>
      </c>
    </row>
    <row r="295" spans="1:2" ht="31" x14ac:dyDescent="0.35">
      <c r="A295" s="109" t="s">
        <v>1826</v>
      </c>
      <c r="B295" s="109" t="s">
        <v>2134</v>
      </c>
    </row>
    <row r="296" spans="1:2" ht="31" x14ac:dyDescent="0.35">
      <c r="A296" s="109" t="s">
        <v>1827</v>
      </c>
      <c r="B296" s="109" t="s">
        <v>2135</v>
      </c>
    </row>
    <row r="297" spans="1:2" ht="31" x14ac:dyDescent="0.35">
      <c r="A297" s="109" t="s">
        <v>1828</v>
      </c>
      <c r="B297" s="109" t="s">
        <v>2136</v>
      </c>
    </row>
    <row r="298" spans="1:2" ht="31" x14ac:dyDescent="0.35">
      <c r="A298" s="109" t="s">
        <v>1829</v>
      </c>
      <c r="B298" s="109" t="s">
        <v>2137</v>
      </c>
    </row>
    <row r="299" spans="1:2" ht="31" x14ac:dyDescent="0.35">
      <c r="A299" s="109" t="s">
        <v>1830</v>
      </c>
      <c r="B299" s="109" t="s">
        <v>2138</v>
      </c>
    </row>
    <row r="300" spans="1:2" ht="31" x14ac:dyDescent="0.35">
      <c r="A300" s="109" t="s">
        <v>1831</v>
      </c>
      <c r="B300" s="109" t="s">
        <v>2139</v>
      </c>
    </row>
    <row r="301" spans="1:2" ht="31" x14ac:dyDescent="0.35">
      <c r="A301" s="109" t="s">
        <v>1832</v>
      </c>
      <c r="B301" s="109" t="s">
        <v>2140</v>
      </c>
    </row>
    <row r="302" spans="1:2" ht="31" x14ac:dyDescent="0.35">
      <c r="A302" s="109" t="s">
        <v>1833</v>
      </c>
      <c r="B302" s="109" t="s">
        <v>2141</v>
      </c>
    </row>
    <row r="303" spans="1:2" ht="31" x14ac:dyDescent="0.35">
      <c r="A303" s="109" t="s">
        <v>1834</v>
      </c>
      <c r="B303" s="109" t="s">
        <v>2142</v>
      </c>
    </row>
    <row r="304" spans="1:2" ht="31" x14ac:dyDescent="0.35">
      <c r="A304" s="109" t="s">
        <v>1835</v>
      </c>
      <c r="B304" s="109" t="s">
        <v>2143</v>
      </c>
    </row>
    <row r="305" spans="1:8" ht="31" x14ac:dyDescent="0.35">
      <c r="A305" s="109" t="s">
        <v>1836</v>
      </c>
      <c r="B305" s="109" t="s">
        <v>2144</v>
      </c>
    </row>
    <row r="306" spans="1:8" ht="31" x14ac:dyDescent="0.35">
      <c r="A306" s="109" t="s">
        <v>1837</v>
      </c>
      <c r="B306" s="109" t="s">
        <v>2145</v>
      </c>
    </row>
    <row r="307" spans="1:8" ht="31" x14ac:dyDescent="0.35">
      <c r="A307" s="109" t="s">
        <v>1838</v>
      </c>
      <c r="B307" s="109" t="s">
        <v>2146</v>
      </c>
    </row>
    <row r="308" spans="1:8" ht="31" x14ac:dyDescent="0.35">
      <c r="A308" s="109" t="s">
        <v>1839</v>
      </c>
      <c r="B308" s="109" t="s">
        <v>2147</v>
      </c>
    </row>
    <row r="309" spans="1:8" ht="31" x14ac:dyDescent="0.35">
      <c r="A309" s="109" t="s">
        <v>1840</v>
      </c>
      <c r="B309" s="109" t="s">
        <v>2148</v>
      </c>
    </row>
    <row r="310" spans="1:8" ht="31" x14ac:dyDescent="0.35">
      <c r="A310" s="109" t="s">
        <v>1841</v>
      </c>
      <c r="B310" s="109" t="s">
        <v>2149</v>
      </c>
    </row>
    <row r="311" spans="1:8" ht="31" x14ac:dyDescent="0.35">
      <c r="A311" s="109" t="s">
        <v>1842</v>
      </c>
      <c r="B311" s="109" t="s">
        <v>2150</v>
      </c>
    </row>
    <row r="312" spans="1:8" ht="31" x14ac:dyDescent="0.35">
      <c r="A312" s="109" t="s">
        <v>1843</v>
      </c>
      <c r="B312" s="109" t="s">
        <v>2151</v>
      </c>
    </row>
    <row r="313" spans="1:8" ht="15.5" x14ac:dyDescent="0.35">
      <c r="A313" s="109"/>
      <c r="B313" s="109"/>
    </row>
    <row r="314" spans="1:8" s="36" customFormat="1" ht="15.5" x14ac:dyDescent="0.35">
      <c r="A314" s="174" t="s">
        <v>2317</v>
      </c>
      <c r="B314" s="174"/>
      <c r="C314"/>
      <c r="D314"/>
      <c r="E314"/>
      <c r="F314"/>
      <c r="G314"/>
      <c r="H314"/>
    </row>
    <row r="315" spans="1:8" s="36" customFormat="1" ht="31" x14ac:dyDescent="0.35">
      <c r="A315" s="111" t="s">
        <v>1006</v>
      </c>
      <c r="B315" s="120" t="s">
        <v>0</v>
      </c>
      <c r="C315"/>
      <c r="D315"/>
      <c r="E315"/>
      <c r="F315"/>
      <c r="G315"/>
      <c r="H315"/>
    </row>
    <row r="316" spans="1:8" ht="15.5" x14ac:dyDescent="0.35">
      <c r="A316" s="109" t="s">
        <v>2008</v>
      </c>
      <c r="B316" s="109" t="s">
        <v>3066</v>
      </c>
    </row>
    <row r="317" spans="1:8" ht="15.5" x14ac:dyDescent="0.35">
      <c r="A317" s="109" t="s">
        <v>2009</v>
      </c>
      <c r="B317" s="109" t="s">
        <v>3067</v>
      </c>
    </row>
    <row r="318" spans="1:8" ht="15.5" x14ac:dyDescent="0.35">
      <c r="A318" s="109" t="s">
        <v>2010</v>
      </c>
      <c r="B318" s="109" t="s">
        <v>3068</v>
      </c>
    </row>
    <row r="319" spans="1:8" ht="15.5" x14ac:dyDescent="0.35">
      <c r="A319" s="109" t="s">
        <v>2011</v>
      </c>
      <c r="B319" s="109" t="s">
        <v>3070</v>
      </c>
    </row>
    <row r="320" spans="1:8" ht="15.5" x14ac:dyDescent="0.35">
      <c r="A320" s="109" t="s">
        <v>2012</v>
      </c>
      <c r="B320" s="109" t="s">
        <v>3071</v>
      </c>
    </row>
    <row r="321" spans="1:8" ht="15.5" x14ac:dyDescent="0.35">
      <c r="A321" s="109" t="s">
        <v>2013</v>
      </c>
      <c r="B321" s="109" t="s">
        <v>3072</v>
      </c>
    </row>
    <row r="322" spans="1:8" ht="15.5" x14ac:dyDescent="0.35">
      <c r="A322" s="109" t="s">
        <v>2014</v>
      </c>
      <c r="B322" s="109" t="s">
        <v>3075</v>
      </c>
    </row>
    <row r="323" spans="1:8" ht="15.5" x14ac:dyDescent="0.35">
      <c r="A323" s="109" t="s">
        <v>2015</v>
      </c>
      <c r="B323" s="109" t="s">
        <v>3076</v>
      </c>
    </row>
    <row r="324" spans="1:8" ht="15.5" x14ac:dyDescent="0.35">
      <c r="A324" s="109" t="s">
        <v>2016</v>
      </c>
      <c r="B324" s="109" t="s">
        <v>3077</v>
      </c>
    </row>
    <row r="325" spans="1:8" ht="15.5" x14ac:dyDescent="0.35">
      <c r="A325" s="109" t="s">
        <v>2017</v>
      </c>
      <c r="B325" s="109" t="s">
        <v>3079</v>
      </c>
    </row>
    <row r="326" spans="1:8" ht="15.5" x14ac:dyDescent="0.35">
      <c r="A326" s="109" t="s">
        <v>2018</v>
      </c>
      <c r="B326" s="109" t="s">
        <v>3080</v>
      </c>
    </row>
    <row r="327" spans="1:8" ht="15.5" x14ac:dyDescent="0.35">
      <c r="A327" s="109" t="s">
        <v>2019</v>
      </c>
      <c r="B327" s="109" t="s">
        <v>3081</v>
      </c>
    </row>
    <row r="328" spans="1:8" s="40" customFormat="1" ht="15.5" x14ac:dyDescent="0.35">
      <c r="A328" s="109" t="s">
        <v>2020</v>
      </c>
      <c r="B328" s="109" t="s">
        <v>3086</v>
      </c>
      <c r="C328"/>
      <c r="D328"/>
      <c r="E328"/>
      <c r="F328"/>
      <c r="G328"/>
      <c r="H328"/>
    </row>
    <row r="329" spans="1:8" s="40" customFormat="1" ht="15.5" x14ac:dyDescent="0.35">
      <c r="A329" s="109" t="s">
        <v>2021</v>
      </c>
      <c r="B329" s="109" t="s">
        <v>3087</v>
      </c>
      <c r="C329"/>
      <c r="D329"/>
      <c r="E329"/>
      <c r="F329"/>
      <c r="G329"/>
      <c r="H329"/>
    </row>
    <row r="330" spans="1:8" s="40" customFormat="1" ht="15.5" x14ac:dyDescent="0.35">
      <c r="A330" s="109" t="s">
        <v>2022</v>
      </c>
      <c r="B330" s="109" t="s">
        <v>3088</v>
      </c>
      <c r="C330"/>
      <c r="D330"/>
      <c r="E330"/>
      <c r="F330"/>
      <c r="G330"/>
      <c r="H330"/>
    </row>
    <row r="331" spans="1:8" s="40" customFormat="1" ht="15.5" x14ac:dyDescent="0.35">
      <c r="A331" s="109" t="s">
        <v>2023</v>
      </c>
      <c r="B331" s="109" t="s">
        <v>3089</v>
      </c>
      <c r="C331"/>
      <c r="D331"/>
      <c r="E331"/>
      <c r="F331"/>
      <c r="G331"/>
      <c r="H331"/>
    </row>
    <row r="332" spans="1:8" s="40" customFormat="1" ht="15.5" x14ac:dyDescent="0.35">
      <c r="A332" s="109" t="s">
        <v>2024</v>
      </c>
      <c r="B332" s="109" t="s">
        <v>3090</v>
      </c>
      <c r="C332"/>
      <c r="D332"/>
      <c r="E332"/>
      <c r="F332"/>
      <c r="G332"/>
      <c r="H332"/>
    </row>
    <row r="333" spans="1:8" s="40" customFormat="1" ht="15.5" x14ac:dyDescent="0.35">
      <c r="A333" s="109" t="s">
        <v>2025</v>
      </c>
      <c r="B333" s="109" t="s">
        <v>3091</v>
      </c>
      <c r="C333"/>
      <c r="D333"/>
      <c r="E333"/>
      <c r="F333"/>
      <c r="G333"/>
      <c r="H333"/>
    </row>
    <row r="334" spans="1:8" s="40" customFormat="1" ht="15.5" x14ac:dyDescent="0.35">
      <c r="A334" s="109" t="s">
        <v>2026</v>
      </c>
      <c r="B334" s="109" t="s">
        <v>3092</v>
      </c>
      <c r="C334"/>
      <c r="D334"/>
      <c r="E334"/>
      <c r="F334"/>
      <c r="G334"/>
      <c r="H334"/>
    </row>
    <row r="335" spans="1:8" s="40" customFormat="1" ht="15.5" x14ac:dyDescent="0.35">
      <c r="A335" s="109" t="s">
        <v>2027</v>
      </c>
      <c r="B335" s="109" t="s">
        <v>3093</v>
      </c>
      <c r="C335"/>
      <c r="D335"/>
      <c r="E335"/>
      <c r="F335"/>
      <c r="G335"/>
      <c r="H335"/>
    </row>
    <row r="336" spans="1:8" s="40" customFormat="1" ht="15.5" x14ac:dyDescent="0.35">
      <c r="A336" s="109" t="s">
        <v>2028</v>
      </c>
      <c r="B336" s="109" t="s">
        <v>3094</v>
      </c>
      <c r="C336"/>
      <c r="D336"/>
      <c r="E336"/>
      <c r="F336"/>
      <c r="G336"/>
      <c r="H336"/>
    </row>
    <row r="337" spans="1:8" s="40" customFormat="1" ht="15.5" x14ac:dyDescent="0.35">
      <c r="A337" s="109" t="s">
        <v>2029</v>
      </c>
      <c r="B337" s="109" t="s">
        <v>3095</v>
      </c>
      <c r="C337"/>
      <c r="D337"/>
      <c r="E337"/>
      <c r="F337"/>
      <c r="G337"/>
      <c r="H337"/>
    </row>
    <row r="338" spans="1:8" s="40" customFormat="1" ht="15.5" x14ac:dyDescent="0.35">
      <c r="A338" s="109" t="s">
        <v>2030</v>
      </c>
      <c r="B338" s="109" t="s">
        <v>3096</v>
      </c>
      <c r="C338"/>
      <c r="D338"/>
      <c r="E338"/>
      <c r="F338"/>
      <c r="G338"/>
      <c r="H338"/>
    </row>
    <row r="339" spans="1:8" s="40" customFormat="1" ht="15.5" x14ac:dyDescent="0.35">
      <c r="A339" s="109" t="s">
        <v>2031</v>
      </c>
      <c r="B339" s="109" t="s">
        <v>3097</v>
      </c>
      <c r="C339"/>
      <c r="D339"/>
      <c r="E339"/>
      <c r="F339"/>
      <c r="G339"/>
      <c r="H339"/>
    </row>
    <row r="340" spans="1:8" s="40" customFormat="1" ht="15.5" x14ac:dyDescent="0.35">
      <c r="A340" s="109" t="s">
        <v>2032</v>
      </c>
      <c r="B340" s="109" t="s">
        <v>3098</v>
      </c>
      <c r="C340"/>
      <c r="D340"/>
      <c r="E340"/>
      <c r="F340"/>
      <c r="G340"/>
      <c r="H340"/>
    </row>
    <row r="341" spans="1:8" s="40" customFormat="1" ht="15.5" x14ac:dyDescent="0.35">
      <c r="A341" s="109" t="s">
        <v>2033</v>
      </c>
      <c r="B341" s="109" t="s">
        <v>3099</v>
      </c>
      <c r="C341"/>
      <c r="D341"/>
      <c r="E341"/>
      <c r="F341"/>
      <c r="G341"/>
      <c r="H341"/>
    </row>
    <row r="342" spans="1:8" s="40" customFormat="1" ht="15.5" x14ac:dyDescent="0.35">
      <c r="A342" s="109" t="s">
        <v>2034</v>
      </c>
      <c r="B342" s="109" t="s">
        <v>3100</v>
      </c>
      <c r="C342"/>
      <c r="D342"/>
      <c r="E342"/>
      <c r="F342"/>
      <c r="G342"/>
      <c r="H342"/>
    </row>
    <row r="343" spans="1:8" s="40" customFormat="1" ht="15.5" x14ac:dyDescent="0.35">
      <c r="A343" s="109" t="s">
        <v>2035</v>
      </c>
      <c r="B343" s="109" t="s">
        <v>3101</v>
      </c>
      <c r="C343"/>
      <c r="D343"/>
      <c r="E343"/>
      <c r="F343"/>
      <c r="G343"/>
      <c r="H343"/>
    </row>
    <row r="344" spans="1:8" s="40" customFormat="1" ht="15.5" x14ac:dyDescent="0.35">
      <c r="A344" s="109" t="s">
        <v>2036</v>
      </c>
      <c r="B344" s="109" t="s">
        <v>3102</v>
      </c>
      <c r="C344"/>
      <c r="D344"/>
      <c r="E344"/>
      <c r="F344"/>
      <c r="G344"/>
      <c r="H344"/>
    </row>
    <row r="345" spans="1:8" s="40" customFormat="1" ht="15.5" x14ac:dyDescent="0.35">
      <c r="A345" s="109" t="s">
        <v>2037</v>
      </c>
      <c r="B345" s="109" t="s">
        <v>3103</v>
      </c>
      <c r="C345"/>
      <c r="D345"/>
      <c r="E345"/>
      <c r="F345"/>
      <c r="G345"/>
      <c r="H345"/>
    </row>
    <row r="346" spans="1:8" s="40" customFormat="1" ht="15.5" x14ac:dyDescent="0.35">
      <c r="A346" s="109" t="s">
        <v>2038</v>
      </c>
      <c r="B346" s="109" t="s">
        <v>3104</v>
      </c>
      <c r="C346"/>
      <c r="D346"/>
      <c r="E346"/>
      <c r="F346"/>
      <c r="G346"/>
      <c r="H346"/>
    </row>
    <row r="347" spans="1:8" s="40" customFormat="1" ht="15.5" x14ac:dyDescent="0.35">
      <c r="A347" s="109" t="s">
        <v>2039</v>
      </c>
      <c r="B347" s="109" t="s">
        <v>3105</v>
      </c>
      <c r="C347"/>
      <c r="D347"/>
      <c r="E347"/>
      <c r="F347"/>
      <c r="G347"/>
      <c r="H347"/>
    </row>
    <row r="348" spans="1:8" s="40" customFormat="1" ht="15.5" x14ac:dyDescent="0.35">
      <c r="A348" s="109" t="s">
        <v>2040</v>
      </c>
      <c r="B348" s="109" t="s">
        <v>3106</v>
      </c>
      <c r="C348"/>
      <c r="D348"/>
      <c r="E348"/>
      <c r="F348"/>
      <c r="G348"/>
      <c r="H348"/>
    </row>
    <row r="349" spans="1:8" s="40" customFormat="1" ht="15.5" x14ac:dyDescent="0.35">
      <c r="A349" s="109" t="s">
        <v>2041</v>
      </c>
      <c r="B349" s="109" t="s">
        <v>3107</v>
      </c>
      <c r="C349"/>
      <c r="D349"/>
      <c r="E349"/>
      <c r="F349"/>
      <c r="G349"/>
      <c r="H349"/>
    </row>
    <row r="350" spans="1:8" s="40" customFormat="1" ht="15.5" x14ac:dyDescent="0.35">
      <c r="A350" s="109" t="s">
        <v>2042</v>
      </c>
      <c r="B350" s="109" t="s">
        <v>3108</v>
      </c>
      <c r="C350"/>
      <c r="D350"/>
      <c r="E350"/>
      <c r="F350"/>
      <c r="G350"/>
      <c r="H350"/>
    </row>
    <row r="351" spans="1:8" s="40" customFormat="1" ht="15.5" x14ac:dyDescent="0.35">
      <c r="A351" s="109" t="s">
        <v>2043</v>
      </c>
      <c r="B351" s="109" t="s">
        <v>3109</v>
      </c>
      <c r="C351"/>
      <c r="D351"/>
      <c r="E351"/>
      <c r="F351"/>
      <c r="G351"/>
      <c r="H351"/>
    </row>
    <row r="352" spans="1:8" s="40" customFormat="1" ht="15.5" x14ac:dyDescent="0.35">
      <c r="A352" s="109" t="s">
        <v>2044</v>
      </c>
      <c r="B352" s="109" t="s">
        <v>3110</v>
      </c>
      <c r="C352"/>
      <c r="D352"/>
      <c r="E352"/>
      <c r="F352"/>
      <c r="G352"/>
      <c r="H352"/>
    </row>
    <row r="353" spans="1:8" s="40" customFormat="1" ht="15.5" x14ac:dyDescent="0.35">
      <c r="A353" s="109" t="s">
        <v>2045</v>
      </c>
      <c r="B353" s="109" t="s">
        <v>3111</v>
      </c>
      <c r="C353"/>
      <c r="D353"/>
      <c r="E353"/>
      <c r="F353"/>
      <c r="G353"/>
      <c r="H353"/>
    </row>
    <row r="354" spans="1:8" s="40" customFormat="1" ht="15.5" x14ac:dyDescent="0.35">
      <c r="A354" s="109" t="s">
        <v>2046</v>
      </c>
      <c r="B354" s="109" t="s">
        <v>3112</v>
      </c>
      <c r="C354"/>
      <c r="D354"/>
      <c r="E354"/>
      <c r="F354"/>
      <c r="G354"/>
      <c r="H354"/>
    </row>
    <row r="355" spans="1:8" s="40" customFormat="1" ht="15.5" x14ac:dyDescent="0.35">
      <c r="A355" s="109" t="s">
        <v>2047</v>
      </c>
      <c r="B355" s="109" t="s">
        <v>3113</v>
      </c>
      <c r="C355"/>
      <c r="D355"/>
      <c r="E355"/>
      <c r="F355"/>
      <c r="G355"/>
      <c r="H355"/>
    </row>
    <row r="356" spans="1:8" s="40" customFormat="1" ht="15.5" x14ac:dyDescent="0.35">
      <c r="A356" s="109" t="s">
        <v>2048</v>
      </c>
      <c r="B356" s="109" t="s">
        <v>3114</v>
      </c>
      <c r="C356"/>
      <c r="D356"/>
      <c r="E356"/>
      <c r="F356"/>
      <c r="G356"/>
      <c r="H356"/>
    </row>
    <row r="357" spans="1:8" s="40" customFormat="1" ht="15.5" x14ac:dyDescent="0.35">
      <c r="A357" s="109" t="s">
        <v>2049</v>
      </c>
      <c r="B357" s="109" t="s">
        <v>3115</v>
      </c>
      <c r="C357"/>
      <c r="D357"/>
      <c r="E357"/>
      <c r="F357"/>
      <c r="G357"/>
      <c r="H357"/>
    </row>
    <row r="358" spans="1:8" s="40" customFormat="1" ht="15.5" x14ac:dyDescent="0.35">
      <c r="A358" s="109" t="s">
        <v>2050</v>
      </c>
      <c r="B358" s="109" t="s">
        <v>3116</v>
      </c>
      <c r="C358"/>
      <c r="D358"/>
      <c r="E358"/>
      <c r="F358"/>
      <c r="G358"/>
      <c r="H358"/>
    </row>
    <row r="359" spans="1:8" s="40" customFormat="1" ht="15.5" x14ac:dyDescent="0.35">
      <c r="A359" s="109" t="s">
        <v>2051</v>
      </c>
      <c r="B359" s="109" t="s">
        <v>3117</v>
      </c>
      <c r="C359"/>
      <c r="D359"/>
      <c r="E359"/>
      <c r="F359"/>
      <c r="G359"/>
      <c r="H359"/>
    </row>
    <row r="360" spans="1:8" s="40" customFormat="1" ht="15.5" x14ac:dyDescent="0.35">
      <c r="A360" s="109" t="s">
        <v>2052</v>
      </c>
      <c r="B360" s="109" t="s">
        <v>3118</v>
      </c>
      <c r="C360"/>
      <c r="D360"/>
      <c r="E360"/>
      <c r="F360"/>
      <c r="G360"/>
      <c r="H360"/>
    </row>
    <row r="361" spans="1:8" s="40" customFormat="1" ht="15.5" x14ac:dyDescent="0.35">
      <c r="A361" s="109" t="s">
        <v>2053</v>
      </c>
      <c r="B361" s="109" t="s">
        <v>3119</v>
      </c>
      <c r="C361"/>
      <c r="D361"/>
      <c r="E361"/>
      <c r="F361"/>
      <c r="G361"/>
      <c r="H361"/>
    </row>
    <row r="362" spans="1:8" s="40" customFormat="1" ht="15.5" x14ac:dyDescent="0.35">
      <c r="A362" s="109" t="s">
        <v>2054</v>
      </c>
      <c r="B362" s="109" t="s">
        <v>3120</v>
      </c>
      <c r="C362"/>
      <c r="D362"/>
      <c r="E362"/>
      <c r="F362"/>
      <c r="G362"/>
      <c r="H362"/>
    </row>
    <row r="363" spans="1:8" s="40" customFormat="1" ht="15.5" x14ac:dyDescent="0.35">
      <c r="A363" s="109" t="s">
        <v>2055</v>
      </c>
      <c r="B363" s="109" t="s">
        <v>3121</v>
      </c>
      <c r="C363"/>
      <c r="D363"/>
      <c r="E363"/>
      <c r="F363"/>
      <c r="G363"/>
      <c r="H363"/>
    </row>
    <row r="364" spans="1:8" s="40" customFormat="1" ht="15.5" x14ac:dyDescent="0.35">
      <c r="A364" s="109" t="s">
        <v>2056</v>
      </c>
      <c r="B364" s="109" t="s">
        <v>3122</v>
      </c>
      <c r="C364"/>
      <c r="D364"/>
      <c r="E364"/>
      <c r="F364"/>
      <c r="G364"/>
      <c r="H364"/>
    </row>
    <row r="365" spans="1:8" s="40" customFormat="1" ht="15.5" x14ac:dyDescent="0.35">
      <c r="A365" s="109" t="s">
        <v>2057</v>
      </c>
      <c r="B365" s="109" t="s">
        <v>3123</v>
      </c>
      <c r="C365"/>
      <c r="D365"/>
      <c r="E365"/>
      <c r="F365"/>
      <c r="G365"/>
      <c r="H365"/>
    </row>
    <row r="366" spans="1:8" s="40" customFormat="1" ht="15.5" x14ac:dyDescent="0.35">
      <c r="A366" s="109" t="s">
        <v>2058</v>
      </c>
      <c r="B366" s="109" t="s">
        <v>3124</v>
      </c>
      <c r="C366"/>
      <c r="D366"/>
      <c r="E366"/>
      <c r="F366"/>
      <c r="G366"/>
      <c r="H366"/>
    </row>
    <row r="367" spans="1:8" s="40" customFormat="1" ht="15.5" x14ac:dyDescent="0.35">
      <c r="A367" s="109" t="s">
        <v>2059</v>
      </c>
      <c r="B367" s="109" t="s">
        <v>3125</v>
      </c>
      <c r="C367"/>
      <c r="D367"/>
      <c r="E367"/>
      <c r="F367"/>
      <c r="G367"/>
      <c r="H367"/>
    </row>
    <row r="368" spans="1:8" s="40" customFormat="1" ht="15.5" x14ac:dyDescent="0.35">
      <c r="A368" s="109" t="s">
        <v>2060</v>
      </c>
      <c r="B368" s="109" t="s">
        <v>3126</v>
      </c>
      <c r="C368"/>
      <c r="D368"/>
      <c r="E368"/>
      <c r="F368"/>
      <c r="G368"/>
      <c r="H368"/>
    </row>
    <row r="369" spans="1:8" s="40" customFormat="1" ht="15.5" x14ac:dyDescent="0.35">
      <c r="A369" s="109" t="s">
        <v>2061</v>
      </c>
      <c r="B369" s="109" t="s">
        <v>3127</v>
      </c>
      <c r="C369"/>
      <c r="D369"/>
      <c r="E369"/>
      <c r="F369"/>
      <c r="G369"/>
      <c r="H369"/>
    </row>
    <row r="370" spans="1:8" s="40" customFormat="1" ht="15.5" x14ac:dyDescent="0.35">
      <c r="A370" s="109" t="s">
        <v>2062</v>
      </c>
      <c r="B370" s="109" t="s">
        <v>3128</v>
      </c>
      <c r="C370"/>
      <c r="D370"/>
      <c r="E370"/>
      <c r="F370"/>
      <c r="G370"/>
      <c r="H370"/>
    </row>
    <row r="371" spans="1:8" s="40" customFormat="1" ht="15.5" x14ac:dyDescent="0.35">
      <c r="A371" s="109" t="s">
        <v>2063</v>
      </c>
      <c r="B371" s="109" t="s">
        <v>3129</v>
      </c>
      <c r="C371"/>
      <c r="D371"/>
      <c r="E371"/>
      <c r="F371"/>
      <c r="G371"/>
      <c r="H371"/>
    </row>
    <row r="372" spans="1:8" s="40" customFormat="1" ht="15.5" x14ac:dyDescent="0.35">
      <c r="A372" s="109" t="s">
        <v>2064</v>
      </c>
      <c r="B372" s="109" t="s">
        <v>3130</v>
      </c>
      <c r="C372"/>
      <c r="D372"/>
      <c r="E372"/>
      <c r="F372"/>
      <c r="G372"/>
      <c r="H372"/>
    </row>
    <row r="373" spans="1:8" s="40" customFormat="1" ht="15.5" x14ac:dyDescent="0.35">
      <c r="A373" s="109" t="s">
        <v>2065</v>
      </c>
      <c r="B373" s="109" t="s">
        <v>3131</v>
      </c>
      <c r="C373"/>
      <c r="D373"/>
      <c r="E373"/>
      <c r="F373"/>
      <c r="G373"/>
      <c r="H373"/>
    </row>
    <row r="374" spans="1:8" s="40" customFormat="1" ht="15.5" x14ac:dyDescent="0.35">
      <c r="A374" s="109" t="s">
        <v>2066</v>
      </c>
      <c r="B374" s="109" t="s">
        <v>3132</v>
      </c>
      <c r="C374"/>
      <c r="D374"/>
      <c r="E374"/>
      <c r="F374"/>
      <c r="G374"/>
      <c r="H374"/>
    </row>
    <row r="375" spans="1:8" s="40" customFormat="1" ht="15.5" x14ac:dyDescent="0.35">
      <c r="A375" s="109" t="s">
        <v>2067</v>
      </c>
      <c r="B375" s="109" t="s">
        <v>3133</v>
      </c>
      <c r="C375"/>
      <c r="D375"/>
      <c r="E375"/>
      <c r="F375"/>
      <c r="G375"/>
      <c r="H375"/>
    </row>
    <row r="376" spans="1:8" s="40" customFormat="1" ht="15.5" x14ac:dyDescent="0.35">
      <c r="A376" s="109" t="s">
        <v>2068</v>
      </c>
      <c r="B376" s="109" t="s">
        <v>3134</v>
      </c>
      <c r="C376"/>
      <c r="D376"/>
      <c r="E376"/>
      <c r="F376"/>
      <c r="G376"/>
      <c r="H376"/>
    </row>
    <row r="377" spans="1:8" s="40" customFormat="1" ht="15.5" x14ac:dyDescent="0.35">
      <c r="A377" s="109" t="s">
        <v>2069</v>
      </c>
      <c r="B377" s="109" t="s">
        <v>3135</v>
      </c>
      <c r="C377"/>
      <c r="D377"/>
      <c r="E377"/>
      <c r="F377"/>
      <c r="G377"/>
      <c r="H377"/>
    </row>
    <row r="378" spans="1:8" s="40" customFormat="1" ht="15.5" x14ac:dyDescent="0.35">
      <c r="A378" s="109" t="s">
        <v>2070</v>
      </c>
      <c r="B378" s="109" t="s">
        <v>3136</v>
      </c>
      <c r="C378"/>
      <c r="D378"/>
      <c r="E378"/>
      <c r="F378"/>
      <c r="G378"/>
      <c r="H378"/>
    </row>
    <row r="379" spans="1:8" s="40" customFormat="1" ht="15.5" x14ac:dyDescent="0.35">
      <c r="A379" s="109" t="s">
        <v>2071</v>
      </c>
      <c r="B379" s="109" t="s">
        <v>3137</v>
      </c>
      <c r="C379"/>
      <c r="D379"/>
      <c r="E379"/>
      <c r="F379"/>
      <c r="G379"/>
      <c r="H379"/>
    </row>
    <row r="380" spans="1:8" s="40" customFormat="1" ht="15.5" x14ac:dyDescent="0.35">
      <c r="A380" s="109" t="s">
        <v>2072</v>
      </c>
      <c r="B380" s="109" t="s">
        <v>3138</v>
      </c>
      <c r="C380"/>
      <c r="D380"/>
      <c r="E380"/>
      <c r="F380"/>
      <c r="G380"/>
      <c r="H380"/>
    </row>
    <row r="381" spans="1:8" s="40" customFormat="1" ht="15.5" x14ac:dyDescent="0.35">
      <c r="A381" s="109" t="s">
        <v>2073</v>
      </c>
      <c r="B381" s="109" t="s">
        <v>3139</v>
      </c>
      <c r="C381"/>
      <c r="D381"/>
      <c r="E381"/>
      <c r="F381"/>
      <c r="G381"/>
      <c r="H381"/>
    </row>
    <row r="382" spans="1:8" s="40" customFormat="1" ht="15.5" x14ac:dyDescent="0.35">
      <c r="A382" s="109" t="s">
        <v>2074</v>
      </c>
      <c r="B382" s="109" t="s">
        <v>3140</v>
      </c>
      <c r="C382"/>
      <c r="D382"/>
      <c r="E382"/>
      <c r="F382"/>
      <c r="G382"/>
      <c r="H382"/>
    </row>
    <row r="383" spans="1:8" s="40" customFormat="1" ht="15.5" x14ac:dyDescent="0.35">
      <c r="A383" s="109" t="s">
        <v>2075</v>
      </c>
      <c r="B383" s="109" t="s">
        <v>3141</v>
      </c>
      <c r="C383"/>
      <c r="D383"/>
      <c r="E383"/>
      <c r="F383"/>
      <c r="G383"/>
      <c r="H383"/>
    </row>
    <row r="384" spans="1:8" s="40" customFormat="1" ht="15.5" x14ac:dyDescent="0.35">
      <c r="A384" s="109" t="s">
        <v>2076</v>
      </c>
      <c r="B384" s="109" t="s">
        <v>3142</v>
      </c>
      <c r="C384"/>
      <c r="D384"/>
      <c r="E384"/>
      <c r="F384"/>
      <c r="G384"/>
      <c r="H384"/>
    </row>
    <row r="385" spans="1:8" s="40" customFormat="1" ht="15.5" x14ac:dyDescent="0.35">
      <c r="A385" s="109" t="s">
        <v>2077</v>
      </c>
      <c r="B385" s="109" t="s">
        <v>3143</v>
      </c>
      <c r="C385"/>
      <c r="D385"/>
      <c r="E385"/>
      <c r="F385"/>
      <c r="G385"/>
      <c r="H385"/>
    </row>
    <row r="386" spans="1:8" s="40" customFormat="1" ht="15.5" x14ac:dyDescent="0.35">
      <c r="A386" s="109" t="s">
        <v>2078</v>
      </c>
      <c r="B386" s="109" t="s">
        <v>3144</v>
      </c>
      <c r="C386"/>
      <c r="D386"/>
      <c r="E386"/>
      <c r="F386"/>
      <c r="G386"/>
      <c r="H386"/>
    </row>
    <row r="387" spans="1:8" s="40" customFormat="1" ht="15.5" x14ac:dyDescent="0.35">
      <c r="A387" s="109" t="s">
        <v>2079</v>
      </c>
      <c r="B387" s="109" t="s">
        <v>3145</v>
      </c>
      <c r="C387"/>
      <c r="D387"/>
      <c r="E387"/>
      <c r="F387"/>
      <c r="G387"/>
      <c r="H387"/>
    </row>
    <row r="388" spans="1:8" ht="15.5" x14ac:dyDescent="0.35">
      <c r="A388" s="109"/>
      <c r="B388" s="109"/>
    </row>
    <row r="389" spans="1:8" ht="15.5" x14ac:dyDescent="0.35">
      <c r="A389" s="110" t="s">
        <v>2318</v>
      </c>
      <c r="B389" s="109"/>
    </row>
  </sheetData>
  <sheetProtection sheet="1" selectLockedCells="1"/>
  <mergeCells count="3">
    <mergeCell ref="A1:B1"/>
    <mergeCell ref="A3:B3"/>
    <mergeCell ref="A314:B314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C6E2E-194A-4345-B28D-204299D7FD53}">
  <dimension ref="A1:H383"/>
  <sheetViews>
    <sheetView zoomScaleNormal="100" workbookViewId="0">
      <pane ySplit="2" topLeftCell="A3" activePane="bottomLeft" state="frozen"/>
      <selection pane="bottomLeft" sqref="A1:B1"/>
    </sheetView>
  </sheetViews>
  <sheetFormatPr defaultColWidth="8.54296875" defaultRowHeight="14.5" x14ac:dyDescent="0.35"/>
  <cols>
    <col min="1" max="1" width="15.90625" style="40" customWidth="1"/>
    <col min="2" max="2" width="143" style="40" customWidth="1"/>
    <col min="3" max="3" width="19.54296875" customWidth="1"/>
    <col min="4" max="4" width="44.54296875" customWidth="1"/>
    <col min="5" max="5" width="21.08984375" customWidth="1"/>
    <col min="6" max="6" width="101.453125" bestFit="1" customWidth="1"/>
    <col min="7" max="7" width="14.81640625" bestFit="1" customWidth="1"/>
    <col min="8" max="8" width="40.54296875" style="38" customWidth="1"/>
    <col min="9" max="16384" width="8.54296875" style="38"/>
  </cols>
  <sheetData>
    <row r="1" spans="1:8" s="37" customFormat="1" ht="18" customHeight="1" x14ac:dyDescent="0.45">
      <c r="A1" s="169" t="s">
        <v>3368</v>
      </c>
      <c r="B1" s="169"/>
      <c r="C1"/>
      <c r="D1"/>
      <c r="E1"/>
      <c r="F1"/>
      <c r="G1"/>
    </row>
    <row r="3" spans="1:8" s="36" customFormat="1" ht="15.5" x14ac:dyDescent="0.35">
      <c r="A3" s="174" t="s">
        <v>2316</v>
      </c>
      <c r="B3" s="174"/>
      <c r="C3"/>
      <c r="D3"/>
      <c r="E3"/>
      <c r="F3"/>
      <c r="G3"/>
      <c r="H3" s="13"/>
    </row>
    <row r="4" spans="1:8" s="36" customFormat="1" ht="44.4" customHeight="1" x14ac:dyDescent="0.35">
      <c r="A4" s="111" t="s">
        <v>2319</v>
      </c>
      <c r="B4" s="120" t="s">
        <v>0</v>
      </c>
      <c r="C4"/>
      <c r="D4"/>
      <c r="E4"/>
      <c r="F4"/>
      <c r="G4"/>
      <c r="H4" s="13"/>
    </row>
    <row r="5" spans="1:8" customFormat="1" ht="31" x14ac:dyDescent="0.35">
      <c r="A5" s="62" t="s">
        <v>1772</v>
      </c>
      <c r="B5" s="62" t="s">
        <v>2080</v>
      </c>
      <c r="H5" s="7"/>
    </row>
    <row r="6" spans="1:8" customFormat="1" ht="31" x14ac:dyDescent="0.35">
      <c r="A6" s="62" t="s">
        <v>1773</v>
      </c>
      <c r="B6" s="62" t="s">
        <v>2081</v>
      </c>
      <c r="H6" s="7"/>
    </row>
    <row r="7" spans="1:8" customFormat="1" ht="31" x14ac:dyDescent="0.35">
      <c r="A7" s="62" t="s">
        <v>1774</v>
      </c>
      <c r="B7" s="62" t="s">
        <v>2082</v>
      </c>
      <c r="H7" s="7"/>
    </row>
    <row r="8" spans="1:8" customFormat="1" ht="31" x14ac:dyDescent="0.35">
      <c r="A8" s="62" t="s">
        <v>1775</v>
      </c>
      <c r="B8" s="62" t="s">
        <v>2083</v>
      </c>
      <c r="H8" s="7"/>
    </row>
    <row r="9" spans="1:8" customFormat="1" ht="31" x14ac:dyDescent="0.35">
      <c r="A9" s="62" t="s">
        <v>1776</v>
      </c>
      <c r="B9" s="62" t="s">
        <v>2084</v>
      </c>
      <c r="H9" s="7"/>
    </row>
    <row r="10" spans="1:8" customFormat="1" ht="31" x14ac:dyDescent="0.35">
      <c r="A10" s="62" t="s">
        <v>1777</v>
      </c>
      <c r="B10" s="62" t="s">
        <v>2085</v>
      </c>
      <c r="H10" s="7"/>
    </row>
    <row r="11" spans="1:8" customFormat="1" ht="31" x14ac:dyDescent="0.35">
      <c r="A11" s="62" t="s">
        <v>1778</v>
      </c>
      <c r="B11" s="62" t="s">
        <v>2086</v>
      </c>
      <c r="H11" s="7"/>
    </row>
    <row r="12" spans="1:8" customFormat="1" ht="31" x14ac:dyDescent="0.35">
      <c r="A12" s="62" t="s">
        <v>1779</v>
      </c>
      <c r="B12" s="62" t="s">
        <v>2087</v>
      </c>
      <c r="H12" s="7"/>
    </row>
    <row r="13" spans="1:8" customFormat="1" ht="31" x14ac:dyDescent="0.35">
      <c r="A13" s="62" t="s">
        <v>1780</v>
      </c>
      <c r="B13" s="62" t="s">
        <v>2088</v>
      </c>
      <c r="H13" s="7"/>
    </row>
    <row r="14" spans="1:8" customFormat="1" ht="31" x14ac:dyDescent="0.35">
      <c r="A14" s="62" t="s">
        <v>1781</v>
      </c>
      <c r="B14" s="62" t="s">
        <v>2089</v>
      </c>
      <c r="H14" s="7"/>
    </row>
    <row r="15" spans="1:8" customFormat="1" ht="31" x14ac:dyDescent="0.35">
      <c r="A15" s="62" t="s">
        <v>1782</v>
      </c>
      <c r="B15" s="62" t="s">
        <v>2090</v>
      </c>
      <c r="H15" s="7"/>
    </row>
    <row r="16" spans="1:8" customFormat="1" ht="31" x14ac:dyDescent="0.35">
      <c r="A16" s="62" t="s">
        <v>1783</v>
      </c>
      <c r="B16" s="62" t="s">
        <v>2091</v>
      </c>
      <c r="H16" s="7"/>
    </row>
    <row r="17" spans="1:8" customFormat="1" ht="31" x14ac:dyDescent="0.35">
      <c r="A17" s="62" t="s">
        <v>1784</v>
      </c>
      <c r="B17" s="62" t="s">
        <v>2092</v>
      </c>
      <c r="H17" s="7"/>
    </row>
    <row r="18" spans="1:8" customFormat="1" ht="31" x14ac:dyDescent="0.35">
      <c r="A18" s="62" t="s">
        <v>1785</v>
      </c>
      <c r="B18" s="62" t="s">
        <v>2093</v>
      </c>
      <c r="H18" s="7"/>
    </row>
    <row r="19" spans="1:8" customFormat="1" ht="31" x14ac:dyDescent="0.35">
      <c r="A19" s="62" t="s">
        <v>1786</v>
      </c>
      <c r="B19" s="62" t="s">
        <v>2094</v>
      </c>
      <c r="H19" s="7"/>
    </row>
    <row r="20" spans="1:8" customFormat="1" ht="31" x14ac:dyDescent="0.35">
      <c r="A20" s="62" t="s">
        <v>1787</v>
      </c>
      <c r="B20" s="62" t="s">
        <v>2095</v>
      </c>
      <c r="H20" s="7"/>
    </row>
    <row r="21" spans="1:8" customFormat="1" ht="31" x14ac:dyDescent="0.35">
      <c r="A21" s="62" t="s">
        <v>1788</v>
      </c>
      <c r="B21" s="62" t="s">
        <v>2096</v>
      </c>
      <c r="H21" s="7"/>
    </row>
    <row r="22" spans="1:8" customFormat="1" ht="31" x14ac:dyDescent="0.35">
      <c r="A22" s="62" t="s">
        <v>1789</v>
      </c>
      <c r="B22" s="62" t="s">
        <v>2097</v>
      </c>
      <c r="H22" s="7"/>
    </row>
    <row r="23" spans="1:8" customFormat="1" ht="31" x14ac:dyDescent="0.35">
      <c r="A23" s="62" t="s">
        <v>1790</v>
      </c>
      <c r="B23" s="62" t="s">
        <v>2098</v>
      </c>
      <c r="H23" s="7"/>
    </row>
    <row r="24" spans="1:8" customFormat="1" ht="31" x14ac:dyDescent="0.35">
      <c r="A24" s="62" t="s">
        <v>1791</v>
      </c>
      <c r="B24" s="62" t="s">
        <v>2099</v>
      </c>
      <c r="H24" s="7"/>
    </row>
    <row r="25" spans="1:8" customFormat="1" ht="31" x14ac:dyDescent="0.35">
      <c r="A25" s="62" t="s">
        <v>1792</v>
      </c>
      <c r="B25" s="62" t="s">
        <v>2100</v>
      </c>
      <c r="H25" s="7"/>
    </row>
    <row r="26" spans="1:8" customFormat="1" ht="31" x14ac:dyDescent="0.35">
      <c r="A26" s="62" t="s">
        <v>1793</v>
      </c>
      <c r="B26" s="62" t="s">
        <v>2101</v>
      </c>
      <c r="H26" s="7"/>
    </row>
    <row r="27" spans="1:8" customFormat="1" ht="31" x14ac:dyDescent="0.35">
      <c r="A27" s="62" t="s">
        <v>1794</v>
      </c>
      <c r="B27" s="62" t="s">
        <v>2102</v>
      </c>
      <c r="H27" s="7"/>
    </row>
    <row r="28" spans="1:8" customFormat="1" ht="31" x14ac:dyDescent="0.35">
      <c r="A28" s="62" t="s">
        <v>1795</v>
      </c>
      <c r="B28" s="62" t="s">
        <v>2103</v>
      </c>
      <c r="H28" s="7"/>
    </row>
    <row r="29" spans="1:8" customFormat="1" ht="31" x14ac:dyDescent="0.35">
      <c r="A29" s="62" t="s">
        <v>1796</v>
      </c>
      <c r="B29" s="62" t="s">
        <v>2104</v>
      </c>
      <c r="H29" s="7"/>
    </row>
    <row r="30" spans="1:8" customFormat="1" ht="31" x14ac:dyDescent="0.35">
      <c r="A30" s="62" t="s">
        <v>1797</v>
      </c>
      <c r="B30" s="62" t="s">
        <v>2105</v>
      </c>
      <c r="H30" s="7"/>
    </row>
    <row r="31" spans="1:8" customFormat="1" ht="31" x14ac:dyDescent="0.35">
      <c r="A31" s="62" t="s">
        <v>1798</v>
      </c>
      <c r="B31" s="62" t="s">
        <v>2106</v>
      </c>
      <c r="H31" s="7"/>
    </row>
    <row r="32" spans="1:8" customFormat="1" ht="31" x14ac:dyDescent="0.35">
      <c r="A32" s="62" t="s">
        <v>1799</v>
      </c>
      <c r="B32" s="62" t="s">
        <v>2107</v>
      </c>
      <c r="H32" s="7"/>
    </row>
    <row r="33" spans="1:8" customFormat="1" ht="31" x14ac:dyDescent="0.35">
      <c r="A33" s="62" t="s">
        <v>1800</v>
      </c>
      <c r="B33" s="62" t="s">
        <v>2108</v>
      </c>
      <c r="H33" s="7"/>
    </row>
    <row r="34" spans="1:8" customFormat="1" ht="31" x14ac:dyDescent="0.35">
      <c r="A34" s="62" t="s">
        <v>1801</v>
      </c>
      <c r="B34" s="62" t="s">
        <v>2109</v>
      </c>
      <c r="H34" s="7"/>
    </row>
    <row r="35" spans="1:8" customFormat="1" ht="31" x14ac:dyDescent="0.35">
      <c r="A35" s="62" t="s">
        <v>1802</v>
      </c>
      <c r="B35" s="62" t="s">
        <v>2110</v>
      </c>
      <c r="H35" s="7"/>
    </row>
    <row r="36" spans="1:8" customFormat="1" ht="31" x14ac:dyDescent="0.35">
      <c r="A36" s="62" t="s">
        <v>1803</v>
      </c>
      <c r="B36" s="62" t="s">
        <v>2111</v>
      </c>
      <c r="H36" s="7"/>
    </row>
    <row r="37" spans="1:8" customFormat="1" ht="31" x14ac:dyDescent="0.35">
      <c r="A37" s="62" t="s">
        <v>1804</v>
      </c>
      <c r="B37" s="62" t="s">
        <v>2112</v>
      </c>
      <c r="H37" s="7"/>
    </row>
    <row r="38" spans="1:8" customFormat="1" ht="31" x14ac:dyDescent="0.35">
      <c r="A38" s="62" t="s">
        <v>1805</v>
      </c>
      <c r="B38" s="62" t="s">
        <v>2113</v>
      </c>
      <c r="H38" s="7"/>
    </row>
    <row r="39" spans="1:8" customFormat="1" ht="31" x14ac:dyDescent="0.35">
      <c r="A39" s="62" t="s">
        <v>1806</v>
      </c>
      <c r="B39" s="62" t="s">
        <v>2114</v>
      </c>
      <c r="H39" s="7"/>
    </row>
    <row r="40" spans="1:8" customFormat="1" ht="31" x14ac:dyDescent="0.35">
      <c r="A40" s="62" t="s">
        <v>1807</v>
      </c>
      <c r="B40" s="62" t="s">
        <v>2115</v>
      </c>
      <c r="H40" s="7"/>
    </row>
    <row r="41" spans="1:8" customFormat="1" ht="31" x14ac:dyDescent="0.35">
      <c r="A41" s="62" t="s">
        <v>1808</v>
      </c>
      <c r="B41" s="62" t="s">
        <v>2116</v>
      </c>
      <c r="H41" s="7"/>
    </row>
    <row r="42" spans="1:8" customFormat="1" ht="31" x14ac:dyDescent="0.35">
      <c r="A42" s="62" t="s">
        <v>1809</v>
      </c>
      <c r="B42" s="62" t="s">
        <v>2117</v>
      </c>
      <c r="H42" s="7"/>
    </row>
    <row r="43" spans="1:8" customFormat="1" ht="31" x14ac:dyDescent="0.35">
      <c r="A43" s="62" t="s">
        <v>1810</v>
      </c>
      <c r="B43" s="62" t="s">
        <v>2118</v>
      </c>
      <c r="H43" s="7"/>
    </row>
    <row r="44" spans="1:8" customFormat="1" ht="31" x14ac:dyDescent="0.35">
      <c r="A44" s="62" t="s">
        <v>1811</v>
      </c>
      <c r="B44" s="62" t="s">
        <v>2119</v>
      </c>
      <c r="H44" s="7"/>
    </row>
    <row r="45" spans="1:8" customFormat="1" ht="31" x14ac:dyDescent="0.35">
      <c r="A45" s="62" t="s">
        <v>1812</v>
      </c>
      <c r="B45" s="62" t="s">
        <v>2120</v>
      </c>
      <c r="H45" s="7"/>
    </row>
    <row r="46" spans="1:8" customFormat="1" ht="31" x14ac:dyDescent="0.35">
      <c r="A46" s="62" t="s">
        <v>1813</v>
      </c>
      <c r="B46" s="62" t="s">
        <v>2121</v>
      </c>
      <c r="H46" s="7"/>
    </row>
    <row r="47" spans="1:8" customFormat="1" ht="31" x14ac:dyDescent="0.35">
      <c r="A47" s="62" t="s">
        <v>1814</v>
      </c>
      <c r="B47" s="62" t="s">
        <v>2122</v>
      </c>
      <c r="H47" s="7"/>
    </row>
    <row r="48" spans="1:8" customFormat="1" ht="31" x14ac:dyDescent="0.35">
      <c r="A48" s="62" t="s">
        <v>1815</v>
      </c>
      <c r="B48" s="62" t="s">
        <v>2123</v>
      </c>
      <c r="H48" s="7"/>
    </row>
    <row r="49" spans="1:8" customFormat="1" ht="31" x14ac:dyDescent="0.35">
      <c r="A49" s="62" t="s">
        <v>1816</v>
      </c>
      <c r="B49" s="62" t="s">
        <v>2124</v>
      </c>
      <c r="H49" s="7"/>
    </row>
    <row r="50" spans="1:8" customFormat="1" ht="31" x14ac:dyDescent="0.35">
      <c r="A50" s="62" t="s">
        <v>1817</v>
      </c>
      <c r="B50" s="62" t="s">
        <v>2125</v>
      </c>
      <c r="H50" s="7"/>
    </row>
    <row r="51" spans="1:8" customFormat="1" ht="31" x14ac:dyDescent="0.35">
      <c r="A51" s="62" t="s">
        <v>1818</v>
      </c>
      <c r="B51" s="62" t="s">
        <v>2126</v>
      </c>
      <c r="H51" s="7"/>
    </row>
    <row r="52" spans="1:8" customFormat="1" ht="31" x14ac:dyDescent="0.35">
      <c r="A52" s="62" t="s">
        <v>1819</v>
      </c>
      <c r="B52" s="62" t="s">
        <v>2127</v>
      </c>
      <c r="H52" s="7"/>
    </row>
    <row r="53" spans="1:8" customFormat="1" ht="31" x14ac:dyDescent="0.35">
      <c r="A53" s="62" t="s">
        <v>1820</v>
      </c>
      <c r="B53" s="62" t="s">
        <v>2128</v>
      </c>
      <c r="H53" s="7"/>
    </row>
    <row r="54" spans="1:8" customFormat="1" ht="31" x14ac:dyDescent="0.35">
      <c r="A54" s="62" t="s">
        <v>1821</v>
      </c>
      <c r="B54" s="62" t="s">
        <v>2129</v>
      </c>
      <c r="H54" s="7"/>
    </row>
    <row r="55" spans="1:8" customFormat="1" ht="31" x14ac:dyDescent="0.35">
      <c r="A55" s="62" t="s">
        <v>1822</v>
      </c>
      <c r="B55" s="62" t="s">
        <v>2130</v>
      </c>
      <c r="H55" s="7"/>
    </row>
    <row r="56" spans="1:8" customFormat="1" ht="31" x14ac:dyDescent="0.35">
      <c r="A56" s="62" t="s">
        <v>1823</v>
      </c>
      <c r="B56" s="62" t="s">
        <v>2131</v>
      </c>
      <c r="H56" s="7"/>
    </row>
    <row r="57" spans="1:8" customFormat="1" ht="31" x14ac:dyDescent="0.35">
      <c r="A57" s="62" t="s">
        <v>1824</v>
      </c>
      <c r="B57" s="62" t="s">
        <v>2132</v>
      </c>
      <c r="H57" s="7"/>
    </row>
    <row r="58" spans="1:8" customFormat="1" ht="31" x14ac:dyDescent="0.35">
      <c r="A58" s="62" t="s">
        <v>1825</v>
      </c>
      <c r="B58" s="62" t="s">
        <v>2133</v>
      </c>
      <c r="H58" s="7"/>
    </row>
    <row r="59" spans="1:8" customFormat="1" ht="31" x14ac:dyDescent="0.35">
      <c r="A59" s="62" t="s">
        <v>1826</v>
      </c>
      <c r="B59" s="62" t="s">
        <v>2134</v>
      </c>
      <c r="H59" s="7"/>
    </row>
    <row r="60" spans="1:8" customFormat="1" ht="31" x14ac:dyDescent="0.35">
      <c r="A60" s="62" t="s">
        <v>1827</v>
      </c>
      <c r="B60" s="62" t="s">
        <v>2135</v>
      </c>
      <c r="H60" s="7"/>
    </row>
    <row r="61" spans="1:8" customFormat="1" ht="31" x14ac:dyDescent="0.35">
      <c r="A61" s="62" t="s">
        <v>1828</v>
      </c>
      <c r="B61" s="62" t="s">
        <v>2136</v>
      </c>
      <c r="H61" s="7"/>
    </row>
    <row r="62" spans="1:8" customFormat="1" ht="31" x14ac:dyDescent="0.35">
      <c r="A62" s="62" t="s">
        <v>1829</v>
      </c>
      <c r="B62" s="62" t="s">
        <v>2137</v>
      </c>
      <c r="H62" s="7"/>
    </row>
    <row r="63" spans="1:8" customFormat="1" ht="31" x14ac:dyDescent="0.35">
      <c r="A63" s="62" t="s">
        <v>1830</v>
      </c>
      <c r="B63" s="62" t="s">
        <v>2138</v>
      </c>
      <c r="H63" s="7"/>
    </row>
    <row r="64" spans="1:8" customFormat="1" ht="31" x14ac:dyDescent="0.35">
      <c r="A64" s="62" t="s">
        <v>1831</v>
      </c>
      <c r="B64" s="62" t="s">
        <v>2139</v>
      </c>
      <c r="H64" s="7"/>
    </row>
    <row r="65" spans="1:8" customFormat="1" ht="31" x14ac:dyDescent="0.35">
      <c r="A65" s="62" t="s">
        <v>1832</v>
      </c>
      <c r="B65" s="62" t="s">
        <v>2140</v>
      </c>
      <c r="H65" s="7"/>
    </row>
    <row r="66" spans="1:8" customFormat="1" ht="31" x14ac:dyDescent="0.35">
      <c r="A66" s="62" t="s">
        <v>1833</v>
      </c>
      <c r="B66" s="62" t="s">
        <v>2141</v>
      </c>
      <c r="H66" s="7"/>
    </row>
    <row r="67" spans="1:8" customFormat="1" ht="31" x14ac:dyDescent="0.35">
      <c r="A67" s="62" t="s">
        <v>1834</v>
      </c>
      <c r="B67" s="62" t="s">
        <v>2142</v>
      </c>
      <c r="H67" s="7"/>
    </row>
    <row r="68" spans="1:8" customFormat="1" ht="31" x14ac:dyDescent="0.35">
      <c r="A68" s="62" t="s">
        <v>1835</v>
      </c>
      <c r="B68" s="62" t="s">
        <v>2143</v>
      </c>
      <c r="H68" s="7"/>
    </row>
    <row r="69" spans="1:8" customFormat="1" ht="31" x14ac:dyDescent="0.35">
      <c r="A69" s="62" t="s">
        <v>1836</v>
      </c>
      <c r="B69" s="62" t="s">
        <v>2144</v>
      </c>
      <c r="H69" s="7"/>
    </row>
    <row r="70" spans="1:8" customFormat="1" ht="31" x14ac:dyDescent="0.35">
      <c r="A70" s="62" t="s">
        <v>1837</v>
      </c>
      <c r="B70" s="62" t="s">
        <v>2145</v>
      </c>
      <c r="H70" s="7"/>
    </row>
    <row r="71" spans="1:8" customFormat="1" ht="31" x14ac:dyDescent="0.35">
      <c r="A71" s="62" t="s">
        <v>1838</v>
      </c>
      <c r="B71" s="62" t="s">
        <v>2146</v>
      </c>
      <c r="H71" s="7"/>
    </row>
    <row r="72" spans="1:8" customFormat="1" ht="31" x14ac:dyDescent="0.35">
      <c r="A72" s="62" t="s">
        <v>1839</v>
      </c>
      <c r="B72" s="62" t="s">
        <v>2147</v>
      </c>
      <c r="H72" s="7"/>
    </row>
    <row r="73" spans="1:8" customFormat="1" ht="31" x14ac:dyDescent="0.35">
      <c r="A73" s="62" t="s">
        <v>1840</v>
      </c>
      <c r="B73" s="62" t="s">
        <v>2148</v>
      </c>
      <c r="H73" s="7"/>
    </row>
    <row r="74" spans="1:8" customFormat="1" ht="31" x14ac:dyDescent="0.35">
      <c r="A74" s="62" t="s">
        <v>1841</v>
      </c>
      <c r="B74" s="62" t="s">
        <v>2149</v>
      </c>
      <c r="H74" s="7"/>
    </row>
    <row r="75" spans="1:8" customFormat="1" ht="31" x14ac:dyDescent="0.35">
      <c r="A75" s="62" t="s">
        <v>1842</v>
      </c>
      <c r="B75" s="62" t="s">
        <v>2150</v>
      </c>
      <c r="H75" s="7"/>
    </row>
    <row r="76" spans="1:8" customFormat="1" ht="31" x14ac:dyDescent="0.35">
      <c r="A76" s="62" t="s">
        <v>1843</v>
      </c>
      <c r="B76" s="62" t="s">
        <v>2151</v>
      </c>
      <c r="H76" s="7"/>
    </row>
    <row r="77" spans="1:8" customFormat="1" ht="31" x14ac:dyDescent="0.35">
      <c r="A77" s="62" t="s">
        <v>1844</v>
      </c>
      <c r="B77" s="62" t="s">
        <v>2152</v>
      </c>
      <c r="H77" s="7"/>
    </row>
    <row r="78" spans="1:8" customFormat="1" ht="31" x14ac:dyDescent="0.35">
      <c r="A78" s="62" t="s">
        <v>1845</v>
      </c>
      <c r="B78" s="62" t="s">
        <v>2153</v>
      </c>
      <c r="H78" s="7"/>
    </row>
    <row r="79" spans="1:8" customFormat="1" ht="31" x14ac:dyDescent="0.35">
      <c r="A79" s="62" t="s">
        <v>1846</v>
      </c>
      <c r="B79" s="62" t="s">
        <v>2154</v>
      </c>
      <c r="H79" s="7"/>
    </row>
    <row r="80" spans="1:8" customFormat="1" ht="31" x14ac:dyDescent="0.35">
      <c r="A80" s="62" t="s">
        <v>1847</v>
      </c>
      <c r="B80" s="62" t="s">
        <v>2155</v>
      </c>
      <c r="H80" s="7"/>
    </row>
    <row r="81" spans="1:8" customFormat="1" ht="31" x14ac:dyDescent="0.35">
      <c r="A81" s="62" t="s">
        <v>1848</v>
      </c>
      <c r="B81" s="62" t="s">
        <v>2156</v>
      </c>
      <c r="H81" s="7"/>
    </row>
    <row r="82" spans="1:8" customFormat="1" ht="31" x14ac:dyDescent="0.35">
      <c r="A82" s="62" t="s">
        <v>1849</v>
      </c>
      <c r="B82" s="62" t="s">
        <v>2157</v>
      </c>
      <c r="H82" s="7"/>
    </row>
    <row r="83" spans="1:8" customFormat="1" ht="31" x14ac:dyDescent="0.35">
      <c r="A83" s="62" t="s">
        <v>1850</v>
      </c>
      <c r="B83" s="62" t="s">
        <v>2158</v>
      </c>
      <c r="H83" s="7"/>
    </row>
    <row r="84" spans="1:8" customFormat="1" ht="31" x14ac:dyDescent="0.35">
      <c r="A84" s="62" t="s">
        <v>1851</v>
      </c>
      <c r="B84" s="62" t="s">
        <v>2159</v>
      </c>
      <c r="H84" s="7"/>
    </row>
    <row r="85" spans="1:8" customFormat="1" ht="31" x14ac:dyDescent="0.35">
      <c r="A85" s="62" t="s">
        <v>1852</v>
      </c>
      <c r="B85" s="62" t="s">
        <v>2160</v>
      </c>
      <c r="H85" s="7"/>
    </row>
    <row r="86" spans="1:8" customFormat="1" ht="31" x14ac:dyDescent="0.35">
      <c r="A86" s="62" t="s">
        <v>1853</v>
      </c>
      <c r="B86" s="62" t="s">
        <v>2161</v>
      </c>
      <c r="H86" s="7"/>
    </row>
    <row r="87" spans="1:8" customFormat="1" ht="31" x14ac:dyDescent="0.35">
      <c r="A87" s="62" t="s">
        <v>1854</v>
      </c>
      <c r="B87" s="62" t="s">
        <v>2162</v>
      </c>
      <c r="H87" s="7"/>
    </row>
    <row r="88" spans="1:8" customFormat="1" ht="31" x14ac:dyDescent="0.35">
      <c r="A88" s="62" t="s">
        <v>1855</v>
      </c>
      <c r="B88" s="62" t="s">
        <v>2163</v>
      </c>
      <c r="H88" s="7"/>
    </row>
    <row r="89" spans="1:8" customFormat="1" ht="31" x14ac:dyDescent="0.35">
      <c r="A89" s="62" t="s">
        <v>1856</v>
      </c>
      <c r="B89" s="62" t="s">
        <v>2164</v>
      </c>
      <c r="H89" s="7"/>
    </row>
    <row r="90" spans="1:8" customFormat="1" ht="31" x14ac:dyDescent="0.35">
      <c r="A90" s="62" t="s">
        <v>1857</v>
      </c>
      <c r="B90" s="62" t="s">
        <v>2165</v>
      </c>
      <c r="H90" s="7"/>
    </row>
    <row r="91" spans="1:8" customFormat="1" ht="31" x14ac:dyDescent="0.35">
      <c r="A91" s="62" t="s">
        <v>1858</v>
      </c>
      <c r="B91" s="62" t="s">
        <v>2166</v>
      </c>
      <c r="H91" s="7"/>
    </row>
    <row r="92" spans="1:8" customFormat="1" ht="31" x14ac:dyDescent="0.35">
      <c r="A92" s="62" t="s">
        <v>1859</v>
      </c>
      <c r="B92" s="62" t="s">
        <v>2167</v>
      </c>
      <c r="H92" s="7"/>
    </row>
    <row r="93" spans="1:8" customFormat="1" ht="31" x14ac:dyDescent="0.35">
      <c r="A93" s="62" t="s">
        <v>1860</v>
      </c>
      <c r="B93" s="62" t="s">
        <v>2168</v>
      </c>
      <c r="H93" s="7"/>
    </row>
    <row r="94" spans="1:8" customFormat="1" ht="31" x14ac:dyDescent="0.35">
      <c r="A94" s="62" t="s">
        <v>1861</v>
      </c>
      <c r="B94" s="62" t="s">
        <v>2169</v>
      </c>
      <c r="H94" s="7"/>
    </row>
    <row r="95" spans="1:8" customFormat="1" ht="31" x14ac:dyDescent="0.35">
      <c r="A95" s="62" t="s">
        <v>1862</v>
      </c>
      <c r="B95" s="62" t="s">
        <v>2170</v>
      </c>
      <c r="H95" s="7"/>
    </row>
    <row r="96" spans="1:8" customFormat="1" ht="31" x14ac:dyDescent="0.35">
      <c r="A96" s="62" t="s">
        <v>1863</v>
      </c>
      <c r="B96" s="62" t="s">
        <v>2171</v>
      </c>
      <c r="H96" s="7"/>
    </row>
    <row r="97" spans="1:8" customFormat="1" ht="31" x14ac:dyDescent="0.35">
      <c r="A97" s="62" t="s">
        <v>1864</v>
      </c>
      <c r="B97" s="62" t="s">
        <v>2172</v>
      </c>
      <c r="H97" s="7"/>
    </row>
    <row r="98" spans="1:8" customFormat="1" ht="31" x14ac:dyDescent="0.35">
      <c r="A98" s="62" t="s">
        <v>1865</v>
      </c>
      <c r="B98" s="62" t="s">
        <v>2173</v>
      </c>
      <c r="H98" s="7"/>
    </row>
    <row r="99" spans="1:8" customFormat="1" ht="31" x14ac:dyDescent="0.35">
      <c r="A99" s="62" t="s">
        <v>1866</v>
      </c>
      <c r="B99" s="62" t="s">
        <v>2174</v>
      </c>
      <c r="H99" s="7"/>
    </row>
    <row r="100" spans="1:8" customFormat="1" ht="31" x14ac:dyDescent="0.35">
      <c r="A100" s="62" t="s">
        <v>1867</v>
      </c>
      <c r="B100" s="62" t="s">
        <v>2175</v>
      </c>
      <c r="H100" s="7"/>
    </row>
    <row r="101" spans="1:8" customFormat="1" ht="31" x14ac:dyDescent="0.35">
      <c r="A101" s="62" t="s">
        <v>1868</v>
      </c>
      <c r="B101" s="62" t="s">
        <v>2176</v>
      </c>
      <c r="H101" s="7"/>
    </row>
    <row r="102" spans="1:8" customFormat="1" ht="31" x14ac:dyDescent="0.35">
      <c r="A102" s="62" t="s">
        <v>1869</v>
      </c>
      <c r="B102" s="62" t="s">
        <v>2177</v>
      </c>
      <c r="H102" s="7"/>
    </row>
    <row r="103" spans="1:8" customFormat="1" ht="31" x14ac:dyDescent="0.35">
      <c r="A103" s="62" t="s">
        <v>1870</v>
      </c>
      <c r="B103" s="62" t="s">
        <v>2178</v>
      </c>
      <c r="H103" s="7"/>
    </row>
    <row r="104" spans="1:8" customFormat="1" ht="31" x14ac:dyDescent="0.35">
      <c r="A104" s="62" t="s">
        <v>1871</v>
      </c>
      <c r="B104" s="62" t="s">
        <v>2179</v>
      </c>
      <c r="H104" s="7"/>
    </row>
    <row r="105" spans="1:8" customFormat="1" ht="31" x14ac:dyDescent="0.35">
      <c r="A105" s="62" t="s">
        <v>1872</v>
      </c>
      <c r="B105" s="62" t="s">
        <v>2180</v>
      </c>
      <c r="H105" s="7"/>
    </row>
    <row r="106" spans="1:8" customFormat="1" ht="31" x14ac:dyDescent="0.35">
      <c r="A106" s="62" t="s">
        <v>1873</v>
      </c>
      <c r="B106" s="62" t="s">
        <v>2181</v>
      </c>
      <c r="H106" s="7"/>
    </row>
    <row r="107" spans="1:8" customFormat="1" ht="31" x14ac:dyDescent="0.35">
      <c r="A107" s="62" t="s">
        <v>1874</v>
      </c>
      <c r="B107" s="62" t="s">
        <v>2182</v>
      </c>
      <c r="H107" s="7"/>
    </row>
    <row r="108" spans="1:8" customFormat="1" ht="31" x14ac:dyDescent="0.35">
      <c r="A108" s="62" t="s">
        <v>1875</v>
      </c>
      <c r="B108" s="62" t="s">
        <v>2183</v>
      </c>
      <c r="H108" s="7"/>
    </row>
    <row r="109" spans="1:8" customFormat="1" ht="31" x14ac:dyDescent="0.35">
      <c r="A109" s="62" t="s">
        <v>1876</v>
      </c>
      <c r="B109" s="62" t="s">
        <v>2184</v>
      </c>
      <c r="H109" s="7"/>
    </row>
    <row r="110" spans="1:8" customFormat="1" ht="31" x14ac:dyDescent="0.35">
      <c r="A110" s="62" t="s">
        <v>1877</v>
      </c>
      <c r="B110" s="62" t="s">
        <v>2185</v>
      </c>
      <c r="H110" s="7"/>
    </row>
    <row r="111" spans="1:8" customFormat="1" ht="31" x14ac:dyDescent="0.35">
      <c r="A111" s="62" t="s">
        <v>1878</v>
      </c>
      <c r="B111" s="62" t="s">
        <v>2186</v>
      </c>
      <c r="H111" s="7"/>
    </row>
    <row r="112" spans="1:8" customFormat="1" ht="31" x14ac:dyDescent="0.35">
      <c r="A112" s="62" t="s">
        <v>1879</v>
      </c>
      <c r="B112" s="62" t="s">
        <v>2187</v>
      </c>
      <c r="H112" s="7"/>
    </row>
    <row r="113" spans="1:8" customFormat="1" ht="31" x14ac:dyDescent="0.35">
      <c r="A113" s="62" t="s">
        <v>1880</v>
      </c>
      <c r="B113" s="62" t="s">
        <v>2188</v>
      </c>
      <c r="H113" s="7"/>
    </row>
    <row r="114" spans="1:8" customFormat="1" ht="31" x14ac:dyDescent="0.35">
      <c r="A114" s="62" t="s">
        <v>1881</v>
      </c>
      <c r="B114" s="62" t="s">
        <v>2189</v>
      </c>
      <c r="H114" s="7"/>
    </row>
    <row r="115" spans="1:8" customFormat="1" ht="31" x14ac:dyDescent="0.35">
      <c r="A115" s="62" t="s">
        <v>1882</v>
      </c>
      <c r="B115" s="62" t="s">
        <v>2190</v>
      </c>
      <c r="H115" s="7"/>
    </row>
    <row r="116" spans="1:8" customFormat="1" ht="31" x14ac:dyDescent="0.35">
      <c r="A116" s="62" t="s">
        <v>1883</v>
      </c>
      <c r="B116" s="62" t="s">
        <v>2191</v>
      </c>
      <c r="H116" s="7"/>
    </row>
    <row r="117" spans="1:8" customFormat="1" ht="31" x14ac:dyDescent="0.35">
      <c r="A117" s="62" t="s">
        <v>1884</v>
      </c>
      <c r="B117" s="62" t="s">
        <v>2192</v>
      </c>
      <c r="H117" s="7"/>
    </row>
    <row r="118" spans="1:8" customFormat="1" ht="31" x14ac:dyDescent="0.35">
      <c r="A118" s="62" t="s">
        <v>1885</v>
      </c>
      <c r="B118" s="62" t="s">
        <v>2193</v>
      </c>
      <c r="H118" s="7"/>
    </row>
    <row r="119" spans="1:8" customFormat="1" ht="31" x14ac:dyDescent="0.35">
      <c r="A119" s="62" t="s">
        <v>1886</v>
      </c>
      <c r="B119" s="62" t="s">
        <v>2194</v>
      </c>
      <c r="H119" s="7"/>
    </row>
    <row r="120" spans="1:8" customFormat="1" ht="31" x14ac:dyDescent="0.35">
      <c r="A120" s="62" t="s">
        <v>1887</v>
      </c>
      <c r="B120" s="62" t="s">
        <v>2195</v>
      </c>
      <c r="H120" s="7"/>
    </row>
    <row r="121" spans="1:8" customFormat="1" ht="31" x14ac:dyDescent="0.35">
      <c r="A121" s="62" t="s">
        <v>1888</v>
      </c>
      <c r="B121" s="62" t="s">
        <v>2196</v>
      </c>
      <c r="H121" s="7"/>
    </row>
    <row r="122" spans="1:8" customFormat="1" ht="31" x14ac:dyDescent="0.35">
      <c r="A122" s="62" t="s">
        <v>1889</v>
      </c>
      <c r="B122" s="62" t="s">
        <v>2197</v>
      </c>
      <c r="H122" s="7"/>
    </row>
    <row r="123" spans="1:8" customFormat="1" ht="31" x14ac:dyDescent="0.35">
      <c r="A123" s="62" t="s">
        <v>1890</v>
      </c>
      <c r="B123" s="62" t="s">
        <v>2198</v>
      </c>
      <c r="H123" s="7"/>
    </row>
    <row r="124" spans="1:8" customFormat="1" ht="31" x14ac:dyDescent="0.35">
      <c r="A124" s="62" t="s">
        <v>1891</v>
      </c>
      <c r="B124" s="62" t="s">
        <v>2199</v>
      </c>
      <c r="H124" s="7"/>
    </row>
    <row r="125" spans="1:8" customFormat="1" ht="31" x14ac:dyDescent="0.35">
      <c r="A125" s="62" t="s">
        <v>1892</v>
      </c>
      <c r="B125" s="62" t="s">
        <v>2200</v>
      </c>
      <c r="H125" s="7"/>
    </row>
    <row r="126" spans="1:8" customFormat="1" ht="31" x14ac:dyDescent="0.35">
      <c r="A126" s="62" t="s">
        <v>1893</v>
      </c>
      <c r="B126" s="62" t="s">
        <v>2201</v>
      </c>
      <c r="H126" s="7"/>
    </row>
    <row r="127" spans="1:8" customFormat="1" ht="31" x14ac:dyDescent="0.35">
      <c r="A127" s="62" t="s">
        <v>1894</v>
      </c>
      <c r="B127" s="62" t="s">
        <v>2202</v>
      </c>
      <c r="H127" s="7"/>
    </row>
    <row r="128" spans="1:8" customFormat="1" ht="31" x14ac:dyDescent="0.35">
      <c r="A128" s="62" t="s">
        <v>1895</v>
      </c>
      <c r="B128" s="62" t="s">
        <v>2203</v>
      </c>
      <c r="H128" s="7"/>
    </row>
    <row r="129" spans="1:8" customFormat="1" ht="31" x14ac:dyDescent="0.35">
      <c r="A129" s="62" t="s">
        <v>1896</v>
      </c>
      <c r="B129" s="62" t="s">
        <v>2204</v>
      </c>
      <c r="H129" s="7"/>
    </row>
    <row r="130" spans="1:8" customFormat="1" ht="31" x14ac:dyDescent="0.35">
      <c r="A130" s="62" t="s">
        <v>1897</v>
      </c>
      <c r="B130" s="62" t="s">
        <v>2205</v>
      </c>
      <c r="H130" s="7"/>
    </row>
    <row r="131" spans="1:8" customFormat="1" ht="31" x14ac:dyDescent="0.35">
      <c r="A131" s="62" t="s">
        <v>1898</v>
      </c>
      <c r="B131" s="62" t="s">
        <v>2206</v>
      </c>
      <c r="H131" s="7"/>
    </row>
    <row r="132" spans="1:8" customFormat="1" ht="31" x14ac:dyDescent="0.35">
      <c r="A132" s="62" t="s">
        <v>1899</v>
      </c>
      <c r="B132" s="62" t="s">
        <v>2207</v>
      </c>
      <c r="H132" s="7"/>
    </row>
    <row r="133" spans="1:8" customFormat="1" ht="31" x14ac:dyDescent="0.35">
      <c r="A133" s="62" t="s">
        <v>1900</v>
      </c>
      <c r="B133" s="62" t="s">
        <v>2208</v>
      </c>
      <c r="H133" s="7"/>
    </row>
    <row r="134" spans="1:8" customFormat="1" ht="31" x14ac:dyDescent="0.35">
      <c r="A134" s="62" t="s">
        <v>1901</v>
      </c>
      <c r="B134" s="62" t="s">
        <v>2209</v>
      </c>
      <c r="H134" s="7"/>
    </row>
    <row r="135" spans="1:8" customFormat="1" ht="31" x14ac:dyDescent="0.35">
      <c r="A135" s="62" t="s">
        <v>1902</v>
      </c>
      <c r="B135" s="62" t="s">
        <v>2210</v>
      </c>
      <c r="H135" s="7"/>
    </row>
    <row r="136" spans="1:8" customFormat="1" ht="31" x14ac:dyDescent="0.35">
      <c r="A136" s="62" t="s">
        <v>1903</v>
      </c>
      <c r="B136" s="62" t="s">
        <v>2211</v>
      </c>
      <c r="H136" s="7"/>
    </row>
    <row r="137" spans="1:8" customFormat="1" ht="31" x14ac:dyDescent="0.35">
      <c r="A137" s="62" t="s">
        <v>1904</v>
      </c>
      <c r="B137" s="62" t="s">
        <v>2212</v>
      </c>
      <c r="H137" s="7"/>
    </row>
    <row r="138" spans="1:8" customFormat="1" ht="31" x14ac:dyDescent="0.35">
      <c r="A138" s="62" t="s">
        <v>1905</v>
      </c>
      <c r="B138" s="62" t="s">
        <v>2213</v>
      </c>
      <c r="H138" s="7"/>
    </row>
    <row r="139" spans="1:8" customFormat="1" ht="31" x14ac:dyDescent="0.35">
      <c r="A139" s="62" t="s">
        <v>1906</v>
      </c>
      <c r="B139" s="62" t="s">
        <v>2214</v>
      </c>
      <c r="H139" s="7"/>
    </row>
    <row r="140" spans="1:8" customFormat="1" ht="31" x14ac:dyDescent="0.35">
      <c r="A140" s="62" t="s">
        <v>1907</v>
      </c>
      <c r="B140" s="62" t="s">
        <v>2215</v>
      </c>
      <c r="H140" s="7"/>
    </row>
    <row r="141" spans="1:8" customFormat="1" ht="31" x14ac:dyDescent="0.35">
      <c r="A141" s="62" t="s">
        <v>1908</v>
      </c>
      <c r="B141" s="62" t="s">
        <v>2216</v>
      </c>
      <c r="H141" s="7"/>
    </row>
    <row r="142" spans="1:8" customFormat="1" ht="31" x14ac:dyDescent="0.35">
      <c r="A142" s="62" t="s">
        <v>1909</v>
      </c>
      <c r="B142" s="62" t="s">
        <v>2217</v>
      </c>
      <c r="H142" s="7"/>
    </row>
    <row r="143" spans="1:8" customFormat="1" ht="31" x14ac:dyDescent="0.35">
      <c r="A143" s="62" t="s">
        <v>1910</v>
      </c>
      <c r="B143" s="62" t="s">
        <v>2218</v>
      </c>
      <c r="H143" s="7"/>
    </row>
    <row r="144" spans="1:8" customFormat="1" ht="31" x14ac:dyDescent="0.35">
      <c r="A144" s="62" t="s">
        <v>1911</v>
      </c>
      <c r="B144" s="62" t="s">
        <v>2219</v>
      </c>
      <c r="H144" s="7"/>
    </row>
    <row r="145" spans="1:8" customFormat="1" ht="31" x14ac:dyDescent="0.35">
      <c r="A145" s="62" t="s">
        <v>1912</v>
      </c>
      <c r="B145" s="62" t="s">
        <v>2220</v>
      </c>
      <c r="H145" s="7"/>
    </row>
    <row r="146" spans="1:8" customFormat="1" ht="31" x14ac:dyDescent="0.35">
      <c r="A146" s="62" t="s">
        <v>1913</v>
      </c>
      <c r="B146" s="62" t="s">
        <v>2221</v>
      </c>
      <c r="H146" s="7"/>
    </row>
    <row r="147" spans="1:8" customFormat="1" ht="31" x14ac:dyDescent="0.35">
      <c r="A147" s="62" t="s">
        <v>1914</v>
      </c>
      <c r="B147" s="62" t="s">
        <v>2222</v>
      </c>
      <c r="H147" s="7"/>
    </row>
    <row r="148" spans="1:8" customFormat="1" ht="31" x14ac:dyDescent="0.35">
      <c r="A148" s="62" t="s">
        <v>1915</v>
      </c>
      <c r="B148" s="62" t="s">
        <v>2223</v>
      </c>
      <c r="H148" s="7"/>
    </row>
    <row r="149" spans="1:8" customFormat="1" ht="31" x14ac:dyDescent="0.35">
      <c r="A149" s="62" t="s">
        <v>1916</v>
      </c>
      <c r="B149" s="62" t="s">
        <v>2224</v>
      </c>
      <c r="H149" s="7"/>
    </row>
    <row r="150" spans="1:8" customFormat="1" ht="31" x14ac:dyDescent="0.35">
      <c r="A150" s="62" t="s">
        <v>1917</v>
      </c>
      <c r="B150" s="62" t="s">
        <v>2225</v>
      </c>
      <c r="H150" s="7"/>
    </row>
    <row r="151" spans="1:8" customFormat="1" ht="31" x14ac:dyDescent="0.35">
      <c r="A151" s="62" t="s">
        <v>1918</v>
      </c>
      <c r="B151" s="62" t="s">
        <v>2226</v>
      </c>
      <c r="H151" s="7"/>
    </row>
    <row r="152" spans="1:8" customFormat="1" ht="31" x14ac:dyDescent="0.35">
      <c r="A152" s="62" t="s">
        <v>1919</v>
      </c>
      <c r="B152" s="62" t="s">
        <v>2227</v>
      </c>
      <c r="H152" s="7"/>
    </row>
    <row r="153" spans="1:8" customFormat="1" ht="31" x14ac:dyDescent="0.35">
      <c r="A153" s="62" t="s">
        <v>1920</v>
      </c>
      <c r="B153" s="62" t="s">
        <v>2228</v>
      </c>
      <c r="H153" s="7"/>
    </row>
    <row r="154" spans="1:8" customFormat="1" ht="31" x14ac:dyDescent="0.35">
      <c r="A154" s="62" t="s">
        <v>1921</v>
      </c>
      <c r="B154" s="62" t="s">
        <v>2229</v>
      </c>
      <c r="H154" s="7"/>
    </row>
    <row r="155" spans="1:8" customFormat="1" ht="31" x14ac:dyDescent="0.35">
      <c r="A155" s="62" t="s">
        <v>1922</v>
      </c>
      <c r="B155" s="62" t="s">
        <v>2230</v>
      </c>
      <c r="H155" s="7"/>
    </row>
    <row r="156" spans="1:8" customFormat="1" ht="31" x14ac:dyDescent="0.35">
      <c r="A156" s="62" t="s">
        <v>1923</v>
      </c>
      <c r="B156" s="62" t="s">
        <v>2231</v>
      </c>
      <c r="H156" s="7"/>
    </row>
    <row r="157" spans="1:8" customFormat="1" ht="31" x14ac:dyDescent="0.35">
      <c r="A157" s="62" t="s">
        <v>1924</v>
      </c>
      <c r="B157" s="62" t="s">
        <v>2232</v>
      </c>
      <c r="H157" s="7"/>
    </row>
    <row r="158" spans="1:8" customFormat="1" ht="31" x14ac:dyDescent="0.35">
      <c r="A158" s="62" t="s">
        <v>1925</v>
      </c>
      <c r="B158" s="62" t="s">
        <v>2233</v>
      </c>
      <c r="H158" s="7"/>
    </row>
    <row r="159" spans="1:8" customFormat="1" ht="31" x14ac:dyDescent="0.35">
      <c r="A159" s="62" t="s">
        <v>1926</v>
      </c>
      <c r="B159" s="62" t="s">
        <v>2234</v>
      </c>
      <c r="H159" s="7"/>
    </row>
    <row r="160" spans="1:8" customFormat="1" ht="31" x14ac:dyDescent="0.35">
      <c r="A160" s="62" t="s">
        <v>1927</v>
      </c>
      <c r="B160" s="62" t="s">
        <v>2235</v>
      </c>
      <c r="H160" s="7"/>
    </row>
    <row r="161" spans="1:8" customFormat="1" ht="31" x14ac:dyDescent="0.35">
      <c r="A161" s="62" t="s">
        <v>1928</v>
      </c>
      <c r="B161" s="62" t="s">
        <v>2236</v>
      </c>
      <c r="H161" s="7"/>
    </row>
    <row r="162" spans="1:8" customFormat="1" ht="31" x14ac:dyDescent="0.35">
      <c r="A162" s="62" t="s">
        <v>1929</v>
      </c>
      <c r="B162" s="62" t="s">
        <v>2237</v>
      </c>
      <c r="H162" s="7"/>
    </row>
    <row r="163" spans="1:8" customFormat="1" ht="31" x14ac:dyDescent="0.35">
      <c r="A163" s="62" t="s">
        <v>1930</v>
      </c>
      <c r="B163" s="62" t="s">
        <v>2238</v>
      </c>
      <c r="H163" s="7"/>
    </row>
    <row r="164" spans="1:8" customFormat="1" ht="31" x14ac:dyDescent="0.35">
      <c r="A164" s="62" t="s">
        <v>1931</v>
      </c>
      <c r="B164" s="62" t="s">
        <v>2239</v>
      </c>
      <c r="H164" s="7"/>
    </row>
    <row r="165" spans="1:8" customFormat="1" ht="31" x14ac:dyDescent="0.35">
      <c r="A165" s="62" t="s">
        <v>1932</v>
      </c>
      <c r="B165" s="62" t="s">
        <v>2240</v>
      </c>
      <c r="H165" s="7"/>
    </row>
    <row r="166" spans="1:8" customFormat="1" ht="31" x14ac:dyDescent="0.35">
      <c r="A166" s="62" t="s">
        <v>1933</v>
      </c>
      <c r="B166" s="62" t="s">
        <v>2241</v>
      </c>
      <c r="H166" s="7"/>
    </row>
    <row r="167" spans="1:8" customFormat="1" ht="31" x14ac:dyDescent="0.35">
      <c r="A167" s="62" t="s">
        <v>1934</v>
      </c>
      <c r="B167" s="62" t="s">
        <v>2242</v>
      </c>
      <c r="H167" s="7"/>
    </row>
    <row r="168" spans="1:8" customFormat="1" ht="31" x14ac:dyDescent="0.35">
      <c r="A168" s="62" t="s">
        <v>1935</v>
      </c>
      <c r="B168" s="62" t="s">
        <v>2243</v>
      </c>
      <c r="H168" s="7"/>
    </row>
    <row r="169" spans="1:8" customFormat="1" ht="31" x14ac:dyDescent="0.35">
      <c r="A169" s="62" t="s">
        <v>1936</v>
      </c>
      <c r="B169" s="62" t="s">
        <v>2244</v>
      </c>
      <c r="H169" s="7"/>
    </row>
    <row r="170" spans="1:8" customFormat="1" ht="31" x14ac:dyDescent="0.35">
      <c r="A170" s="62" t="s">
        <v>1937</v>
      </c>
      <c r="B170" s="62" t="s">
        <v>2245</v>
      </c>
      <c r="H170" s="7"/>
    </row>
    <row r="171" spans="1:8" customFormat="1" ht="31" x14ac:dyDescent="0.35">
      <c r="A171" s="62" t="s">
        <v>1938</v>
      </c>
      <c r="B171" s="62" t="s">
        <v>2246</v>
      </c>
      <c r="H171" s="7"/>
    </row>
    <row r="172" spans="1:8" customFormat="1" ht="31" x14ac:dyDescent="0.35">
      <c r="A172" s="62" t="s">
        <v>1939</v>
      </c>
      <c r="B172" s="62" t="s">
        <v>2247</v>
      </c>
      <c r="H172" s="7"/>
    </row>
    <row r="173" spans="1:8" customFormat="1" ht="31" x14ac:dyDescent="0.35">
      <c r="A173" s="62" t="s">
        <v>1940</v>
      </c>
      <c r="B173" s="62" t="s">
        <v>2248</v>
      </c>
      <c r="H173" s="7"/>
    </row>
    <row r="174" spans="1:8" customFormat="1" ht="31" x14ac:dyDescent="0.35">
      <c r="A174" s="62" t="s">
        <v>1941</v>
      </c>
      <c r="B174" s="62" t="s">
        <v>2249</v>
      </c>
      <c r="H174" s="7"/>
    </row>
    <row r="175" spans="1:8" customFormat="1" ht="31" x14ac:dyDescent="0.35">
      <c r="A175" s="62" t="s">
        <v>1942</v>
      </c>
      <c r="B175" s="62" t="s">
        <v>2250</v>
      </c>
      <c r="H175" s="7"/>
    </row>
    <row r="176" spans="1:8" customFormat="1" ht="31" x14ac:dyDescent="0.35">
      <c r="A176" s="62" t="s">
        <v>1943</v>
      </c>
      <c r="B176" s="62" t="s">
        <v>2251</v>
      </c>
      <c r="H176" s="7"/>
    </row>
    <row r="177" spans="1:8" customFormat="1" ht="31" x14ac:dyDescent="0.35">
      <c r="A177" s="62" t="s">
        <v>1944</v>
      </c>
      <c r="B177" s="62" t="s">
        <v>2252</v>
      </c>
      <c r="H177" s="7"/>
    </row>
    <row r="178" spans="1:8" customFormat="1" ht="31" x14ac:dyDescent="0.35">
      <c r="A178" s="62" t="s">
        <v>1945</v>
      </c>
      <c r="B178" s="62" t="s">
        <v>2253</v>
      </c>
      <c r="H178" s="7"/>
    </row>
    <row r="179" spans="1:8" customFormat="1" ht="31" x14ac:dyDescent="0.35">
      <c r="A179" s="62" t="s">
        <v>1946</v>
      </c>
      <c r="B179" s="62" t="s">
        <v>2254</v>
      </c>
      <c r="H179" s="7"/>
    </row>
    <row r="180" spans="1:8" customFormat="1" ht="31" x14ac:dyDescent="0.35">
      <c r="A180" s="62" t="s">
        <v>1947</v>
      </c>
      <c r="B180" s="62" t="s">
        <v>2255</v>
      </c>
      <c r="H180" s="7"/>
    </row>
    <row r="181" spans="1:8" customFormat="1" ht="31" x14ac:dyDescent="0.35">
      <c r="A181" s="62" t="s">
        <v>1948</v>
      </c>
      <c r="B181" s="62" t="s">
        <v>2256</v>
      </c>
      <c r="H181" s="7"/>
    </row>
    <row r="182" spans="1:8" customFormat="1" ht="31" x14ac:dyDescent="0.35">
      <c r="A182" s="62" t="s">
        <v>1949</v>
      </c>
      <c r="B182" s="62" t="s">
        <v>2257</v>
      </c>
      <c r="H182" s="7"/>
    </row>
    <row r="183" spans="1:8" customFormat="1" ht="31" x14ac:dyDescent="0.35">
      <c r="A183" s="62" t="s">
        <v>1950</v>
      </c>
      <c r="B183" s="62" t="s">
        <v>2258</v>
      </c>
      <c r="H183" s="7"/>
    </row>
    <row r="184" spans="1:8" customFormat="1" ht="31" x14ac:dyDescent="0.35">
      <c r="A184" s="62" t="s">
        <v>1951</v>
      </c>
      <c r="B184" s="62" t="s">
        <v>2259</v>
      </c>
      <c r="H184" s="7"/>
    </row>
    <row r="185" spans="1:8" customFormat="1" ht="31" x14ac:dyDescent="0.35">
      <c r="A185" s="62" t="s">
        <v>1952</v>
      </c>
      <c r="B185" s="62" t="s">
        <v>2260</v>
      </c>
      <c r="H185" s="7"/>
    </row>
    <row r="186" spans="1:8" customFormat="1" ht="31" x14ac:dyDescent="0.35">
      <c r="A186" s="62" t="s">
        <v>1953</v>
      </c>
      <c r="B186" s="62" t="s">
        <v>2261</v>
      </c>
      <c r="H186" s="7"/>
    </row>
    <row r="187" spans="1:8" customFormat="1" ht="31" x14ac:dyDescent="0.35">
      <c r="A187" s="62" t="s">
        <v>1954</v>
      </c>
      <c r="B187" s="62" t="s">
        <v>2262</v>
      </c>
      <c r="H187" s="7"/>
    </row>
    <row r="188" spans="1:8" customFormat="1" ht="31" x14ac:dyDescent="0.35">
      <c r="A188" s="62" t="s">
        <v>1955</v>
      </c>
      <c r="B188" s="62" t="s">
        <v>2263</v>
      </c>
      <c r="H188" s="7"/>
    </row>
    <row r="189" spans="1:8" customFormat="1" ht="31" x14ac:dyDescent="0.35">
      <c r="A189" s="62" t="s">
        <v>1956</v>
      </c>
      <c r="B189" s="62" t="s">
        <v>2264</v>
      </c>
      <c r="H189" s="7"/>
    </row>
    <row r="190" spans="1:8" customFormat="1" ht="31" x14ac:dyDescent="0.35">
      <c r="A190" s="62" t="s">
        <v>1957</v>
      </c>
      <c r="B190" s="62" t="s">
        <v>2265</v>
      </c>
      <c r="H190" s="7"/>
    </row>
    <row r="191" spans="1:8" customFormat="1" ht="31" x14ac:dyDescent="0.35">
      <c r="A191" s="62" t="s">
        <v>1958</v>
      </c>
      <c r="B191" s="62" t="s">
        <v>2266</v>
      </c>
      <c r="H191" s="7"/>
    </row>
    <row r="192" spans="1:8" customFormat="1" ht="31" x14ac:dyDescent="0.35">
      <c r="A192" s="62" t="s">
        <v>1959</v>
      </c>
      <c r="B192" s="62" t="s">
        <v>2267</v>
      </c>
      <c r="H192" s="7"/>
    </row>
    <row r="193" spans="1:8" customFormat="1" ht="31" x14ac:dyDescent="0.35">
      <c r="A193" s="62" t="s">
        <v>1960</v>
      </c>
      <c r="B193" s="62" t="s">
        <v>2268</v>
      </c>
      <c r="H193" s="7"/>
    </row>
    <row r="194" spans="1:8" customFormat="1" ht="31" x14ac:dyDescent="0.35">
      <c r="A194" s="62" t="s">
        <v>1961</v>
      </c>
      <c r="B194" s="62" t="s">
        <v>2269</v>
      </c>
      <c r="H194" s="7"/>
    </row>
    <row r="195" spans="1:8" customFormat="1" ht="31" x14ac:dyDescent="0.35">
      <c r="A195" s="62" t="s">
        <v>1962</v>
      </c>
      <c r="B195" s="62" t="s">
        <v>2270</v>
      </c>
      <c r="H195" s="7"/>
    </row>
    <row r="196" spans="1:8" customFormat="1" ht="31" x14ac:dyDescent="0.35">
      <c r="A196" s="62" t="s">
        <v>1963</v>
      </c>
      <c r="B196" s="62" t="s">
        <v>2271</v>
      </c>
      <c r="H196" s="7"/>
    </row>
    <row r="197" spans="1:8" customFormat="1" ht="31" x14ac:dyDescent="0.35">
      <c r="A197" s="62" t="s">
        <v>1964</v>
      </c>
      <c r="B197" s="62" t="s">
        <v>2272</v>
      </c>
      <c r="H197" s="7"/>
    </row>
    <row r="198" spans="1:8" customFormat="1" ht="31" x14ac:dyDescent="0.35">
      <c r="A198" s="62" t="s">
        <v>1965</v>
      </c>
      <c r="B198" s="62" t="s">
        <v>2273</v>
      </c>
      <c r="H198" s="7"/>
    </row>
    <row r="199" spans="1:8" customFormat="1" ht="31" x14ac:dyDescent="0.35">
      <c r="A199" s="62" t="s">
        <v>1966</v>
      </c>
      <c r="B199" s="62" t="s">
        <v>2274</v>
      </c>
      <c r="H199" s="7"/>
    </row>
    <row r="200" spans="1:8" customFormat="1" ht="31" x14ac:dyDescent="0.35">
      <c r="A200" s="62" t="s">
        <v>1967</v>
      </c>
      <c r="B200" s="62" t="s">
        <v>2275</v>
      </c>
      <c r="H200" s="7"/>
    </row>
    <row r="201" spans="1:8" customFormat="1" ht="31" x14ac:dyDescent="0.35">
      <c r="A201" s="62" t="s">
        <v>1968</v>
      </c>
      <c r="B201" s="62" t="s">
        <v>2276</v>
      </c>
      <c r="H201" s="7"/>
    </row>
    <row r="202" spans="1:8" customFormat="1" ht="31" x14ac:dyDescent="0.35">
      <c r="A202" s="62" t="s">
        <v>1969</v>
      </c>
      <c r="B202" s="62" t="s">
        <v>2277</v>
      </c>
      <c r="H202" s="7"/>
    </row>
    <row r="203" spans="1:8" customFormat="1" ht="31" x14ac:dyDescent="0.35">
      <c r="A203" s="62" t="s">
        <v>1970</v>
      </c>
      <c r="B203" s="62" t="s">
        <v>2278</v>
      </c>
      <c r="H203" s="7"/>
    </row>
    <row r="204" spans="1:8" customFormat="1" ht="31" x14ac:dyDescent="0.35">
      <c r="A204" s="62" t="s">
        <v>1971</v>
      </c>
      <c r="B204" s="62" t="s">
        <v>2279</v>
      </c>
      <c r="H204" s="7"/>
    </row>
    <row r="205" spans="1:8" customFormat="1" ht="31" x14ac:dyDescent="0.35">
      <c r="A205" s="62" t="s">
        <v>1972</v>
      </c>
      <c r="B205" s="62" t="s">
        <v>2280</v>
      </c>
      <c r="H205" s="7"/>
    </row>
    <row r="206" spans="1:8" customFormat="1" ht="31" x14ac:dyDescent="0.35">
      <c r="A206" s="62" t="s">
        <v>1973</v>
      </c>
      <c r="B206" s="62" t="s">
        <v>2281</v>
      </c>
      <c r="H206" s="7"/>
    </row>
    <row r="207" spans="1:8" customFormat="1" ht="31" x14ac:dyDescent="0.35">
      <c r="A207" s="62" t="s">
        <v>1974</v>
      </c>
      <c r="B207" s="62" t="s">
        <v>2282</v>
      </c>
      <c r="H207" s="7"/>
    </row>
    <row r="208" spans="1:8" customFormat="1" ht="31" x14ac:dyDescent="0.35">
      <c r="A208" s="62" t="s">
        <v>1975</v>
      </c>
      <c r="B208" s="62" t="s">
        <v>2283</v>
      </c>
      <c r="H208" s="7"/>
    </row>
    <row r="209" spans="1:8" customFormat="1" ht="31" x14ac:dyDescent="0.35">
      <c r="A209" s="62" t="s">
        <v>1976</v>
      </c>
      <c r="B209" s="62" t="s">
        <v>2284</v>
      </c>
      <c r="H209" s="7"/>
    </row>
    <row r="210" spans="1:8" customFormat="1" ht="31" x14ac:dyDescent="0.35">
      <c r="A210" s="62" t="s">
        <v>1977</v>
      </c>
      <c r="B210" s="62" t="s">
        <v>2285</v>
      </c>
      <c r="H210" s="7"/>
    </row>
    <row r="211" spans="1:8" customFormat="1" ht="31" x14ac:dyDescent="0.35">
      <c r="A211" s="62" t="s">
        <v>1978</v>
      </c>
      <c r="B211" s="62" t="s">
        <v>2286</v>
      </c>
      <c r="H211" s="7"/>
    </row>
    <row r="212" spans="1:8" customFormat="1" ht="31" x14ac:dyDescent="0.35">
      <c r="A212" s="62" t="s">
        <v>1979</v>
      </c>
      <c r="B212" s="62" t="s">
        <v>2287</v>
      </c>
      <c r="H212" s="7"/>
    </row>
    <row r="213" spans="1:8" customFormat="1" ht="31" x14ac:dyDescent="0.35">
      <c r="A213" s="62" t="s">
        <v>1980</v>
      </c>
      <c r="B213" s="62" t="s">
        <v>2288</v>
      </c>
      <c r="H213" s="7"/>
    </row>
    <row r="214" spans="1:8" customFormat="1" ht="31" x14ac:dyDescent="0.35">
      <c r="A214" s="62" t="s">
        <v>1981</v>
      </c>
      <c r="B214" s="62" t="s">
        <v>2289</v>
      </c>
      <c r="H214" s="7"/>
    </row>
    <row r="215" spans="1:8" customFormat="1" ht="31" x14ac:dyDescent="0.35">
      <c r="A215" s="62" t="s">
        <v>1982</v>
      </c>
      <c r="B215" s="62" t="s">
        <v>2290</v>
      </c>
      <c r="H215" s="7"/>
    </row>
    <row r="216" spans="1:8" customFormat="1" ht="31" x14ac:dyDescent="0.35">
      <c r="A216" s="62" t="s">
        <v>1983</v>
      </c>
      <c r="B216" s="62" t="s">
        <v>2291</v>
      </c>
      <c r="H216" s="7"/>
    </row>
    <row r="217" spans="1:8" customFormat="1" ht="31" x14ac:dyDescent="0.35">
      <c r="A217" s="62" t="s">
        <v>1772</v>
      </c>
      <c r="B217" s="62" t="s">
        <v>2080</v>
      </c>
      <c r="H217" s="7"/>
    </row>
    <row r="218" spans="1:8" customFormat="1" ht="31" x14ac:dyDescent="0.35">
      <c r="A218" s="62" t="s">
        <v>1773</v>
      </c>
      <c r="B218" s="62" t="s">
        <v>2081</v>
      </c>
      <c r="H218" s="7"/>
    </row>
    <row r="219" spans="1:8" customFormat="1" ht="31" x14ac:dyDescent="0.35">
      <c r="A219" s="62" t="s">
        <v>1774</v>
      </c>
      <c r="B219" s="62" t="s">
        <v>2082</v>
      </c>
      <c r="H219" s="7"/>
    </row>
    <row r="220" spans="1:8" customFormat="1" ht="31" x14ac:dyDescent="0.35">
      <c r="A220" s="62" t="s">
        <v>1775</v>
      </c>
      <c r="B220" s="62" t="s">
        <v>2083</v>
      </c>
      <c r="H220" s="7"/>
    </row>
    <row r="221" spans="1:8" customFormat="1" ht="31" x14ac:dyDescent="0.35">
      <c r="A221" s="62" t="s">
        <v>1984</v>
      </c>
      <c r="B221" s="62" t="s">
        <v>2292</v>
      </c>
      <c r="H221" s="7"/>
    </row>
    <row r="222" spans="1:8" customFormat="1" ht="31" x14ac:dyDescent="0.35">
      <c r="A222" s="62" t="s">
        <v>1985</v>
      </c>
      <c r="B222" s="62" t="s">
        <v>2293</v>
      </c>
      <c r="H222" s="7"/>
    </row>
    <row r="223" spans="1:8" customFormat="1" ht="31" x14ac:dyDescent="0.35">
      <c r="A223" s="62" t="s">
        <v>1986</v>
      </c>
      <c r="B223" s="62" t="s">
        <v>2294</v>
      </c>
      <c r="H223" s="7"/>
    </row>
    <row r="224" spans="1:8" customFormat="1" ht="31" x14ac:dyDescent="0.35">
      <c r="A224" s="62" t="s">
        <v>1987</v>
      </c>
      <c r="B224" s="62" t="s">
        <v>2295</v>
      </c>
      <c r="H224" s="7"/>
    </row>
    <row r="225" spans="1:8" customFormat="1" ht="31" x14ac:dyDescent="0.35">
      <c r="A225" s="62" t="s">
        <v>1776</v>
      </c>
      <c r="B225" s="62" t="s">
        <v>2084</v>
      </c>
      <c r="H225" s="7"/>
    </row>
    <row r="226" spans="1:8" customFormat="1" ht="31" x14ac:dyDescent="0.35">
      <c r="A226" s="62" t="s">
        <v>1777</v>
      </c>
      <c r="B226" s="62" t="s">
        <v>2085</v>
      </c>
      <c r="H226" s="7"/>
    </row>
    <row r="227" spans="1:8" customFormat="1" ht="31" x14ac:dyDescent="0.35">
      <c r="A227" s="62" t="s">
        <v>1778</v>
      </c>
      <c r="B227" s="62" t="s">
        <v>2086</v>
      </c>
      <c r="H227" s="7"/>
    </row>
    <row r="228" spans="1:8" customFormat="1" ht="31" x14ac:dyDescent="0.35">
      <c r="A228" s="62" t="s">
        <v>1779</v>
      </c>
      <c r="B228" s="62" t="s">
        <v>2087</v>
      </c>
      <c r="H228" s="7"/>
    </row>
    <row r="229" spans="1:8" customFormat="1" ht="31" x14ac:dyDescent="0.35">
      <c r="A229" s="62" t="s">
        <v>1988</v>
      </c>
      <c r="B229" s="62" t="s">
        <v>2296</v>
      </c>
      <c r="H229" s="7"/>
    </row>
    <row r="230" spans="1:8" customFormat="1" ht="31" x14ac:dyDescent="0.35">
      <c r="A230" s="62" t="s">
        <v>1989</v>
      </c>
      <c r="B230" s="62" t="s">
        <v>2297</v>
      </c>
      <c r="H230" s="7"/>
    </row>
    <row r="231" spans="1:8" customFormat="1" ht="31" x14ac:dyDescent="0.35">
      <c r="A231" s="62" t="s">
        <v>1990</v>
      </c>
      <c r="B231" s="62" t="s">
        <v>2298</v>
      </c>
      <c r="H231" s="7"/>
    </row>
    <row r="232" spans="1:8" customFormat="1" ht="31" x14ac:dyDescent="0.35">
      <c r="A232" s="62" t="s">
        <v>1991</v>
      </c>
      <c r="B232" s="62" t="s">
        <v>2299</v>
      </c>
      <c r="H232" s="7"/>
    </row>
    <row r="233" spans="1:8" customFormat="1" ht="31" x14ac:dyDescent="0.35">
      <c r="A233" s="62" t="s">
        <v>1780</v>
      </c>
      <c r="B233" s="62" t="s">
        <v>2088</v>
      </c>
      <c r="H233" s="7"/>
    </row>
    <row r="234" spans="1:8" customFormat="1" ht="31" x14ac:dyDescent="0.35">
      <c r="A234" s="62" t="s">
        <v>1781</v>
      </c>
      <c r="B234" s="62" t="s">
        <v>2089</v>
      </c>
      <c r="H234" s="7"/>
    </row>
    <row r="235" spans="1:8" customFormat="1" ht="31" x14ac:dyDescent="0.35">
      <c r="A235" s="62" t="s">
        <v>1782</v>
      </c>
      <c r="B235" s="62" t="s">
        <v>2090</v>
      </c>
      <c r="H235" s="7"/>
    </row>
    <row r="236" spans="1:8" customFormat="1" ht="31" x14ac:dyDescent="0.35">
      <c r="A236" s="62" t="s">
        <v>1783</v>
      </c>
      <c r="B236" s="62" t="s">
        <v>2091</v>
      </c>
      <c r="H236" s="7"/>
    </row>
    <row r="237" spans="1:8" customFormat="1" ht="31" x14ac:dyDescent="0.35">
      <c r="A237" s="62" t="s">
        <v>1992</v>
      </c>
      <c r="B237" s="62" t="s">
        <v>2300</v>
      </c>
      <c r="H237" s="7"/>
    </row>
    <row r="238" spans="1:8" customFormat="1" ht="31" x14ac:dyDescent="0.35">
      <c r="A238" s="62" t="s">
        <v>1993</v>
      </c>
      <c r="B238" s="62" t="s">
        <v>2301</v>
      </c>
      <c r="H238" s="7"/>
    </row>
    <row r="239" spans="1:8" customFormat="1" ht="31" x14ac:dyDescent="0.35">
      <c r="A239" s="62" t="s">
        <v>1994</v>
      </c>
      <c r="B239" s="62" t="s">
        <v>2302</v>
      </c>
      <c r="H239" s="7"/>
    </row>
    <row r="240" spans="1:8" customFormat="1" ht="31" x14ac:dyDescent="0.35">
      <c r="A240" s="62" t="s">
        <v>1995</v>
      </c>
      <c r="B240" s="62" t="s">
        <v>2303</v>
      </c>
      <c r="H240" s="7"/>
    </row>
    <row r="241" spans="1:8" customFormat="1" ht="31" x14ac:dyDescent="0.35">
      <c r="A241" s="62" t="s">
        <v>1784</v>
      </c>
      <c r="B241" s="62" t="s">
        <v>2092</v>
      </c>
      <c r="H241" s="7"/>
    </row>
    <row r="242" spans="1:8" customFormat="1" ht="31" x14ac:dyDescent="0.35">
      <c r="A242" s="62" t="s">
        <v>1785</v>
      </c>
      <c r="B242" s="62" t="s">
        <v>2093</v>
      </c>
      <c r="H242" s="7"/>
    </row>
    <row r="243" spans="1:8" customFormat="1" ht="31" x14ac:dyDescent="0.35">
      <c r="A243" s="62" t="s">
        <v>1786</v>
      </c>
      <c r="B243" s="62" t="s">
        <v>2094</v>
      </c>
      <c r="H243" s="7"/>
    </row>
    <row r="244" spans="1:8" customFormat="1" ht="31" x14ac:dyDescent="0.35">
      <c r="A244" s="62" t="s">
        <v>1787</v>
      </c>
      <c r="B244" s="62" t="s">
        <v>2095</v>
      </c>
      <c r="H244" s="7"/>
    </row>
    <row r="245" spans="1:8" customFormat="1" ht="31" x14ac:dyDescent="0.35">
      <c r="A245" s="62" t="s">
        <v>1788</v>
      </c>
      <c r="B245" s="62" t="s">
        <v>2096</v>
      </c>
      <c r="H245" s="7"/>
    </row>
    <row r="246" spans="1:8" customFormat="1" ht="31" x14ac:dyDescent="0.35">
      <c r="A246" s="62" t="s">
        <v>1789</v>
      </c>
      <c r="B246" s="62" t="s">
        <v>2097</v>
      </c>
      <c r="H246" s="7"/>
    </row>
    <row r="247" spans="1:8" customFormat="1" ht="31" x14ac:dyDescent="0.35">
      <c r="A247" s="62" t="s">
        <v>1790</v>
      </c>
      <c r="B247" s="62" t="s">
        <v>2098</v>
      </c>
      <c r="H247" s="7"/>
    </row>
    <row r="248" spans="1:8" customFormat="1" ht="31" x14ac:dyDescent="0.35">
      <c r="A248" s="62" t="s">
        <v>1791</v>
      </c>
      <c r="B248" s="62" t="s">
        <v>2099</v>
      </c>
      <c r="H248" s="7"/>
    </row>
    <row r="249" spans="1:8" customFormat="1" ht="31" x14ac:dyDescent="0.35">
      <c r="A249" s="62" t="s">
        <v>1792</v>
      </c>
      <c r="B249" s="62" t="s">
        <v>2100</v>
      </c>
      <c r="H249" s="7"/>
    </row>
    <row r="250" spans="1:8" customFormat="1" ht="31" x14ac:dyDescent="0.35">
      <c r="A250" s="62" t="s">
        <v>1793</v>
      </c>
      <c r="B250" s="62" t="s">
        <v>2101</v>
      </c>
      <c r="H250" s="7"/>
    </row>
    <row r="251" spans="1:8" customFormat="1" ht="31" x14ac:dyDescent="0.35">
      <c r="A251" s="62" t="s">
        <v>1794</v>
      </c>
      <c r="B251" s="62" t="s">
        <v>2102</v>
      </c>
      <c r="H251" s="7"/>
    </row>
    <row r="252" spans="1:8" customFormat="1" ht="31" x14ac:dyDescent="0.35">
      <c r="A252" s="62" t="s">
        <v>1795</v>
      </c>
      <c r="B252" s="62" t="s">
        <v>2103</v>
      </c>
      <c r="H252" s="7"/>
    </row>
    <row r="253" spans="1:8" customFormat="1" ht="31" x14ac:dyDescent="0.35">
      <c r="A253" s="62" t="s">
        <v>1796</v>
      </c>
      <c r="B253" s="62" t="s">
        <v>2104</v>
      </c>
      <c r="H253" s="7"/>
    </row>
    <row r="254" spans="1:8" customFormat="1" ht="31" x14ac:dyDescent="0.35">
      <c r="A254" s="62" t="s">
        <v>1797</v>
      </c>
      <c r="B254" s="62" t="s">
        <v>2105</v>
      </c>
      <c r="H254" s="7"/>
    </row>
    <row r="255" spans="1:8" customFormat="1" ht="31" x14ac:dyDescent="0.35">
      <c r="A255" s="62" t="s">
        <v>1798</v>
      </c>
      <c r="B255" s="62" t="s">
        <v>2106</v>
      </c>
      <c r="H255" s="7"/>
    </row>
    <row r="256" spans="1:8" customFormat="1" ht="31" x14ac:dyDescent="0.35">
      <c r="A256" s="62" t="s">
        <v>1799</v>
      </c>
      <c r="B256" s="62" t="s">
        <v>2107</v>
      </c>
      <c r="H256" s="7"/>
    </row>
    <row r="257" spans="1:8" customFormat="1" ht="31" x14ac:dyDescent="0.35">
      <c r="A257" s="62" t="s">
        <v>1800</v>
      </c>
      <c r="B257" s="62" t="s">
        <v>2108</v>
      </c>
      <c r="H257" s="7"/>
    </row>
    <row r="258" spans="1:8" customFormat="1" ht="31" x14ac:dyDescent="0.35">
      <c r="A258" s="62" t="s">
        <v>1801</v>
      </c>
      <c r="B258" s="62" t="s">
        <v>2109</v>
      </c>
      <c r="H258" s="7"/>
    </row>
    <row r="259" spans="1:8" customFormat="1" ht="31" x14ac:dyDescent="0.35">
      <c r="A259" s="62" t="s">
        <v>1802</v>
      </c>
      <c r="B259" s="62" t="s">
        <v>2110</v>
      </c>
      <c r="H259" s="7"/>
    </row>
    <row r="260" spans="1:8" customFormat="1" ht="31" x14ac:dyDescent="0.35">
      <c r="A260" s="62" t="s">
        <v>1803</v>
      </c>
      <c r="B260" s="62" t="s">
        <v>2111</v>
      </c>
      <c r="H260" s="7"/>
    </row>
    <row r="261" spans="1:8" customFormat="1" ht="31" x14ac:dyDescent="0.35">
      <c r="A261" s="62" t="s">
        <v>1996</v>
      </c>
      <c r="B261" s="62" t="s">
        <v>2304</v>
      </c>
      <c r="H261" s="7"/>
    </row>
    <row r="262" spans="1:8" customFormat="1" ht="31" x14ac:dyDescent="0.35">
      <c r="A262" s="62" t="s">
        <v>1997</v>
      </c>
      <c r="B262" s="62" t="s">
        <v>2305</v>
      </c>
      <c r="H262" s="7"/>
    </row>
    <row r="263" spans="1:8" customFormat="1" ht="31" x14ac:dyDescent="0.35">
      <c r="A263" s="62" t="s">
        <v>1998</v>
      </c>
      <c r="B263" s="62" t="s">
        <v>2306</v>
      </c>
      <c r="H263" s="7"/>
    </row>
    <row r="264" spans="1:8" customFormat="1" ht="31" x14ac:dyDescent="0.35">
      <c r="A264" s="62" t="s">
        <v>1999</v>
      </c>
      <c r="B264" s="62" t="s">
        <v>2307</v>
      </c>
      <c r="H264" s="7"/>
    </row>
    <row r="265" spans="1:8" customFormat="1" ht="31" x14ac:dyDescent="0.35">
      <c r="A265" s="62" t="s">
        <v>1804</v>
      </c>
      <c r="B265" s="62" t="s">
        <v>2112</v>
      </c>
      <c r="H265" s="7"/>
    </row>
    <row r="266" spans="1:8" customFormat="1" ht="31" x14ac:dyDescent="0.35">
      <c r="A266" s="62" t="s">
        <v>1805</v>
      </c>
      <c r="B266" s="62" t="s">
        <v>2113</v>
      </c>
      <c r="H266" s="7"/>
    </row>
    <row r="267" spans="1:8" customFormat="1" ht="31" x14ac:dyDescent="0.35">
      <c r="A267" s="62" t="s">
        <v>1806</v>
      </c>
      <c r="B267" s="62" t="s">
        <v>2114</v>
      </c>
      <c r="H267" s="7"/>
    </row>
    <row r="268" spans="1:8" customFormat="1" ht="31" x14ac:dyDescent="0.35">
      <c r="A268" s="62" t="s">
        <v>1807</v>
      </c>
      <c r="B268" s="62" t="s">
        <v>2115</v>
      </c>
      <c r="H268" s="7"/>
    </row>
    <row r="269" spans="1:8" customFormat="1" ht="31" x14ac:dyDescent="0.35">
      <c r="A269" s="62" t="s">
        <v>1808</v>
      </c>
      <c r="B269" s="62" t="s">
        <v>2116</v>
      </c>
      <c r="H269" s="7"/>
    </row>
    <row r="270" spans="1:8" customFormat="1" ht="31" x14ac:dyDescent="0.35">
      <c r="A270" s="62" t="s">
        <v>1809</v>
      </c>
      <c r="B270" s="62" t="s">
        <v>2117</v>
      </c>
      <c r="H270" s="7"/>
    </row>
    <row r="271" spans="1:8" customFormat="1" ht="31" x14ac:dyDescent="0.35">
      <c r="A271" s="62" t="s">
        <v>1810</v>
      </c>
      <c r="B271" s="62" t="s">
        <v>2118</v>
      </c>
      <c r="H271" s="7"/>
    </row>
    <row r="272" spans="1:8" customFormat="1" ht="31" x14ac:dyDescent="0.35">
      <c r="A272" s="62" t="s">
        <v>1811</v>
      </c>
      <c r="B272" s="62" t="s">
        <v>2119</v>
      </c>
      <c r="H272" s="7"/>
    </row>
    <row r="273" spans="1:8" customFormat="1" ht="31" x14ac:dyDescent="0.35">
      <c r="A273" s="62" t="s">
        <v>2000</v>
      </c>
      <c r="B273" s="62" t="s">
        <v>2308</v>
      </c>
      <c r="H273" s="7"/>
    </row>
    <row r="274" spans="1:8" customFormat="1" ht="31" x14ac:dyDescent="0.35">
      <c r="A274" s="62" t="s">
        <v>2001</v>
      </c>
      <c r="B274" s="62" t="s">
        <v>2309</v>
      </c>
      <c r="H274" s="7"/>
    </row>
    <row r="275" spans="1:8" customFormat="1" ht="31" x14ac:dyDescent="0.35">
      <c r="A275" s="62" t="s">
        <v>2002</v>
      </c>
      <c r="B275" s="62" t="s">
        <v>2310</v>
      </c>
      <c r="H275" s="7"/>
    </row>
    <row r="276" spans="1:8" customFormat="1" ht="31" x14ac:dyDescent="0.35">
      <c r="A276" s="62" t="s">
        <v>2003</v>
      </c>
      <c r="B276" s="62" t="s">
        <v>2311</v>
      </c>
      <c r="H276" s="7"/>
    </row>
    <row r="277" spans="1:8" customFormat="1" ht="31" x14ac:dyDescent="0.35">
      <c r="A277" s="62" t="s">
        <v>1812</v>
      </c>
      <c r="B277" s="62" t="s">
        <v>2120</v>
      </c>
      <c r="H277" s="7"/>
    </row>
    <row r="278" spans="1:8" customFormat="1" ht="31" x14ac:dyDescent="0.35">
      <c r="A278" s="62" t="s">
        <v>1813</v>
      </c>
      <c r="B278" s="62" t="s">
        <v>2121</v>
      </c>
      <c r="H278" s="7"/>
    </row>
    <row r="279" spans="1:8" customFormat="1" ht="31" x14ac:dyDescent="0.35">
      <c r="A279" s="62" t="s">
        <v>1814</v>
      </c>
      <c r="B279" s="62" t="s">
        <v>2122</v>
      </c>
      <c r="H279" s="7"/>
    </row>
    <row r="280" spans="1:8" customFormat="1" ht="31" x14ac:dyDescent="0.35">
      <c r="A280" s="62" t="s">
        <v>1815</v>
      </c>
      <c r="B280" s="62" t="s">
        <v>2123</v>
      </c>
      <c r="H280" s="7"/>
    </row>
    <row r="281" spans="1:8" customFormat="1" ht="31" x14ac:dyDescent="0.35">
      <c r="A281" s="62" t="s">
        <v>1816</v>
      </c>
      <c r="B281" s="62" t="s">
        <v>2124</v>
      </c>
      <c r="H281" s="7"/>
    </row>
    <row r="282" spans="1:8" customFormat="1" ht="31" x14ac:dyDescent="0.35">
      <c r="A282" s="62" t="s">
        <v>1817</v>
      </c>
      <c r="B282" s="62" t="s">
        <v>2125</v>
      </c>
      <c r="H282" s="7"/>
    </row>
    <row r="283" spans="1:8" customFormat="1" ht="31" x14ac:dyDescent="0.35">
      <c r="A283" s="62" t="s">
        <v>1818</v>
      </c>
      <c r="B283" s="62" t="s">
        <v>2126</v>
      </c>
      <c r="H283" s="7"/>
    </row>
    <row r="284" spans="1:8" customFormat="1" ht="31" x14ac:dyDescent="0.35">
      <c r="A284" s="62" t="s">
        <v>1819</v>
      </c>
      <c r="B284" s="62" t="s">
        <v>2127</v>
      </c>
      <c r="H284" s="7"/>
    </row>
    <row r="285" spans="1:8" customFormat="1" ht="31" x14ac:dyDescent="0.35">
      <c r="A285" s="62" t="s">
        <v>2004</v>
      </c>
      <c r="B285" s="62" t="s">
        <v>2312</v>
      </c>
      <c r="H285" s="7"/>
    </row>
    <row r="286" spans="1:8" customFormat="1" ht="31" x14ac:dyDescent="0.35">
      <c r="A286" s="62" t="s">
        <v>2005</v>
      </c>
      <c r="B286" s="62" t="s">
        <v>2313</v>
      </c>
      <c r="H286" s="7"/>
    </row>
    <row r="287" spans="1:8" customFormat="1" ht="31" x14ac:dyDescent="0.35">
      <c r="A287" s="62" t="s">
        <v>2006</v>
      </c>
      <c r="B287" s="62" t="s">
        <v>2314</v>
      </c>
      <c r="H287" s="7"/>
    </row>
    <row r="288" spans="1:8" customFormat="1" ht="31" x14ac:dyDescent="0.35">
      <c r="A288" s="62" t="s">
        <v>2007</v>
      </c>
      <c r="B288" s="62" t="s">
        <v>2315</v>
      </c>
      <c r="H288" s="7"/>
    </row>
    <row r="289" spans="1:8" customFormat="1" ht="31" x14ac:dyDescent="0.35">
      <c r="A289" s="62" t="s">
        <v>1820</v>
      </c>
      <c r="B289" s="62" t="s">
        <v>2128</v>
      </c>
      <c r="H289" s="7"/>
    </row>
    <row r="290" spans="1:8" customFormat="1" ht="31" x14ac:dyDescent="0.35">
      <c r="A290" s="62" t="s">
        <v>1821</v>
      </c>
      <c r="B290" s="62" t="s">
        <v>2129</v>
      </c>
      <c r="H290" s="7"/>
    </row>
    <row r="291" spans="1:8" customFormat="1" ht="31" x14ac:dyDescent="0.35">
      <c r="A291" s="62" t="s">
        <v>1822</v>
      </c>
      <c r="B291" s="62" t="s">
        <v>2130</v>
      </c>
      <c r="H291" s="7"/>
    </row>
    <row r="292" spans="1:8" customFormat="1" ht="31" x14ac:dyDescent="0.35">
      <c r="A292" s="62" t="s">
        <v>1823</v>
      </c>
      <c r="B292" s="62" t="s">
        <v>2131</v>
      </c>
      <c r="H292" s="7"/>
    </row>
    <row r="293" spans="1:8" customFormat="1" ht="31" x14ac:dyDescent="0.35">
      <c r="A293" s="62" t="s">
        <v>1824</v>
      </c>
      <c r="B293" s="62" t="s">
        <v>2132</v>
      </c>
      <c r="H293" s="7"/>
    </row>
    <row r="294" spans="1:8" customFormat="1" ht="31" x14ac:dyDescent="0.35">
      <c r="A294" s="62" t="s">
        <v>1825</v>
      </c>
      <c r="B294" s="62" t="s">
        <v>2133</v>
      </c>
      <c r="H294" s="7"/>
    </row>
    <row r="295" spans="1:8" customFormat="1" ht="31" x14ac:dyDescent="0.35">
      <c r="A295" s="62" t="s">
        <v>1826</v>
      </c>
      <c r="B295" s="62" t="s">
        <v>2134</v>
      </c>
      <c r="H295" s="7"/>
    </row>
    <row r="296" spans="1:8" customFormat="1" ht="31" x14ac:dyDescent="0.35">
      <c r="A296" s="62" t="s">
        <v>1827</v>
      </c>
      <c r="B296" s="62" t="s">
        <v>2135</v>
      </c>
      <c r="H296" s="7"/>
    </row>
    <row r="297" spans="1:8" customFormat="1" ht="31" x14ac:dyDescent="0.35">
      <c r="A297" s="62" t="s">
        <v>1828</v>
      </c>
      <c r="B297" s="62" t="s">
        <v>2136</v>
      </c>
      <c r="H297" s="7"/>
    </row>
    <row r="298" spans="1:8" customFormat="1" ht="31" x14ac:dyDescent="0.35">
      <c r="A298" s="62" t="s">
        <v>1829</v>
      </c>
      <c r="B298" s="62" t="s">
        <v>2137</v>
      </c>
      <c r="H298" s="7"/>
    </row>
    <row r="299" spans="1:8" customFormat="1" ht="31" x14ac:dyDescent="0.35">
      <c r="A299" s="62" t="s">
        <v>1830</v>
      </c>
      <c r="B299" s="62" t="s">
        <v>2138</v>
      </c>
      <c r="H299" s="7"/>
    </row>
    <row r="300" spans="1:8" customFormat="1" ht="31" x14ac:dyDescent="0.35">
      <c r="A300" s="62" t="s">
        <v>1831</v>
      </c>
      <c r="B300" s="62" t="s">
        <v>2139</v>
      </c>
      <c r="H300" s="7"/>
    </row>
    <row r="301" spans="1:8" customFormat="1" ht="31" x14ac:dyDescent="0.35">
      <c r="A301" s="62" t="s">
        <v>1832</v>
      </c>
      <c r="B301" s="62" t="s">
        <v>2140</v>
      </c>
      <c r="H301" s="7"/>
    </row>
    <row r="302" spans="1:8" customFormat="1" ht="31" x14ac:dyDescent="0.35">
      <c r="A302" s="62" t="s">
        <v>1833</v>
      </c>
      <c r="B302" s="62" t="s">
        <v>2141</v>
      </c>
      <c r="H302" s="7"/>
    </row>
    <row r="303" spans="1:8" customFormat="1" ht="31" x14ac:dyDescent="0.35">
      <c r="A303" s="62" t="s">
        <v>1834</v>
      </c>
      <c r="B303" s="62" t="s">
        <v>2142</v>
      </c>
      <c r="H303" s="7"/>
    </row>
    <row r="304" spans="1:8" customFormat="1" ht="31" x14ac:dyDescent="0.35">
      <c r="A304" s="62" t="s">
        <v>1835</v>
      </c>
      <c r="B304" s="62" t="s">
        <v>2143</v>
      </c>
      <c r="H304" s="7"/>
    </row>
    <row r="305" spans="1:8" customFormat="1" ht="31" x14ac:dyDescent="0.35">
      <c r="A305" s="62" t="s">
        <v>1836</v>
      </c>
      <c r="B305" s="62" t="s">
        <v>2144</v>
      </c>
      <c r="H305" s="7"/>
    </row>
    <row r="306" spans="1:8" customFormat="1" ht="31" x14ac:dyDescent="0.35">
      <c r="A306" s="62" t="s">
        <v>1837</v>
      </c>
      <c r="B306" s="62" t="s">
        <v>2145</v>
      </c>
      <c r="H306" s="7"/>
    </row>
    <row r="307" spans="1:8" customFormat="1" ht="31" x14ac:dyDescent="0.35">
      <c r="A307" s="62" t="s">
        <v>1838</v>
      </c>
      <c r="B307" s="62" t="s">
        <v>2146</v>
      </c>
      <c r="H307" s="7"/>
    </row>
    <row r="308" spans="1:8" customFormat="1" ht="31" x14ac:dyDescent="0.35">
      <c r="A308" s="62" t="s">
        <v>1839</v>
      </c>
      <c r="B308" s="62" t="s">
        <v>2147</v>
      </c>
      <c r="H308" s="7"/>
    </row>
    <row r="309" spans="1:8" customFormat="1" ht="31" x14ac:dyDescent="0.35">
      <c r="A309" s="62" t="s">
        <v>1840</v>
      </c>
      <c r="B309" s="62" t="s">
        <v>2148</v>
      </c>
      <c r="H309" s="7"/>
    </row>
    <row r="310" spans="1:8" customFormat="1" ht="31" x14ac:dyDescent="0.35">
      <c r="A310" s="62" t="s">
        <v>1841</v>
      </c>
      <c r="B310" s="62" t="s">
        <v>2149</v>
      </c>
      <c r="H310" s="7"/>
    </row>
    <row r="311" spans="1:8" customFormat="1" ht="31" x14ac:dyDescent="0.35">
      <c r="A311" s="62" t="s">
        <v>1842</v>
      </c>
      <c r="B311" s="62" t="s">
        <v>2150</v>
      </c>
      <c r="H311" s="7"/>
    </row>
    <row r="312" spans="1:8" customFormat="1" ht="31" x14ac:dyDescent="0.35">
      <c r="A312" s="62" t="s">
        <v>1843</v>
      </c>
      <c r="B312" s="62" t="s">
        <v>2151</v>
      </c>
      <c r="H312" s="7"/>
    </row>
    <row r="313" spans="1:8" customFormat="1" ht="15.5" x14ac:dyDescent="0.35">
      <c r="A313" s="62"/>
      <c r="B313" s="62"/>
      <c r="H313" s="7"/>
    </row>
    <row r="314" spans="1:8" customFormat="1" ht="15.5" x14ac:dyDescent="0.35">
      <c r="A314" s="62"/>
      <c r="B314" s="62"/>
      <c r="H314" s="7"/>
    </row>
    <row r="315" spans="1:8" customFormat="1" ht="15.5" x14ac:dyDescent="0.35">
      <c r="A315" s="62"/>
      <c r="B315" s="62"/>
      <c r="H315" s="7"/>
    </row>
    <row r="316" spans="1:8" ht="15.5" x14ac:dyDescent="0.35">
      <c r="A316" s="109"/>
      <c r="B316" s="109"/>
      <c r="H316" s="112"/>
    </row>
    <row r="317" spans="1:8" ht="15.5" x14ac:dyDescent="0.35">
      <c r="A317" s="109"/>
      <c r="B317" s="109"/>
      <c r="H317" s="112"/>
    </row>
    <row r="318" spans="1:8" ht="15.5" x14ac:dyDescent="0.35">
      <c r="A318" s="109"/>
      <c r="B318" s="109"/>
      <c r="H318" s="112"/>
    </row>
    <row r="319" spans="1:8" ht="15.5" x14ac:dyDescent="0.35">
      <c r="A319" s="109"/>
      <c r="B319" s="109"/>
      <c r="H319" s="112"/>
    </row>
    <row r="320" spans="1:8" ht="15.5" x14ac:dyDescent="0.35">
      <c r="A320" s="109"/>
      <c r="B320" s="109"/>
      <c r="H320" s="112"/>
    </row>
    <row r="321" spans="1:8" ht="15.5" x14ac:dyDescent="0.35">
      <c r="A321" s="109"/>
      <c r="B321" s="109"/>
      <c r="H321" s="112"/>
    </row>
    <row r="322" spans="1:8" ht="15.5" x14ac:dyDescent="0.35">
      <c r="A322" s="109"/>
      <c r="B322" s="109"/>
      <c r="H322" s="112"/>
    </row>
    <row r="323" spans="1:8" ht="15.5" x14ac:dyDescent="0.35">
      <c r="A323" s="109"/>
      <c r="B323" s="109"/>
      <c r="H323" s="112"/>
    </row>
    <row r="324" spans="1:8" ht="15.5" x14ac:dyDescent="0.35">
      <c r="A324" s="109"/>
      <c r="B324" s="109"/>
      <c r="H324" s="112"/>
    </row>
    <row r="325" spans="1:8" ht="15.5" x14ac:dyDescent="0.35">
      <c r="A325" s="109"/>
      <c r="B325" s="109"/>
      <c r="H325" s="112"/>
    </row>
    <row r="326" spans="1:8" ht="15.5" x14ac:dyDescent="0.35">
      <c r="A326" s="109"/>
      <c r="B326" s="109"/>
      <c r="H326" s="112"/>
    </row>
    <row r="327" spans="1:8" ht="15.5" x14ac:dyDescent="0.35">
      <c r="A327" s="109"/>
      <c r="B327" s="109"/>
      <c r="H327" s="112"/>
    </row>
    <row r="328" spans="1:8" ht="15.5" x14ac:dyDescent="0.35">
      <c r="A328" s="109"/>
      <c r="B328" s="109"/>
      <c r="H328" s="112"/>
    </row>
    <row r="329" spans="1:8" ht="15.5" x14ac:dyDescent="0.35">
      <c r="A329" s="109"/>
      <c r="B329" s="109"/>
      <c r="H329" s="112"/>
    </row>
    <row r="330" spans="1:8" ht="15.5" x14ac:dyDescent="0.35">
      <c r="A330" s="109"/>
      <c r="B330" s="109"/>
      <c r="H330" s="112"/>
    </row>
    <row r="331" spans="1:8" ht="15.5" x14ac:dyDescent="0.35">
      <c r="A331" s="109"/>
      <c r="B331" s="109"/>
      <c r="H331" s="112"/>
    </row>
    <row r="332" spans="1:8" ht="15.5" x14ac:dyDescent="0.35">
      <c r="A332" s="109"/>
      <c r="B332" s="109"/>
      <c r="H332" s="112"/>
    </row>
    <row r="333" spans="1:8" ht="15.5" x14ac:dyDescent="0.35">
      <c r="A333" s="109"/>
      <c r="B333" s="109"/>
      <c r="H333" s="112"/>
    </row>
    <row r="334" spans="1:8" ht="15.5" x14ac:dyDescent="0.35">
      <c r="A334" s="109"/>
      <c r="B334" s="109"/>
      <c r="H334" s="112"/>
    </row>
    <row r="335" spans="1:8" ht="15.5" x14ac:dyDescent="0.35">
      <c r="A335" s="109"/>
      <c r="B335" s="109"/>
      <c r="H335" s="112"/>
    </row>
    <row r="336" spans="1:8" ht="15.5" x14ac:dyDescent="0.35">
      <c r="A336" s="109"/>
      <c r="B336" s="109"/>
      <c r="H336" s="112"/>
    </row>
    <row r="337" spans="1:8" ht="15.5" x14ac:dyDescent="0.35">
      <c r="A337" s="109"/>
      <c r="B337" s="109"/>
      <c r="H337" s="112"/>
    </row>
    <row r="338" spans="1:8" ht="15.5" x14ac:dyDescent="0.35">
      <c r="A338" s="109"/>
      <c r="B338" s="109"/>
      <c r="H338" s="112"/>
    </row>
    <row r="339" spans="1:8" ht="15.5" x14ac:dyDescent="0.35">
      <c r="A339" s="109"/>
      <c r="B339" s="109"/>
      <c r="H339" s="112"/>
    </row>
    <row r="340" spans="1:8" ht="15.5" x14ac:dyDescent="0.35">
      <c r="A340" s="109"/>
      <c r="B340" s="109"/>
      <c r="H340" s="112"/>
    </row>
    <row r="341" spans="1:8" ht="15.5" x14ac:dyDescent="0.35">
      <c r="A341" s="109"/>
      <c r="B341" s="109"/>
      <c r="H341" s="112"/>
    </row>
    <row r="342" spans="1:8" ht="15.5" x14ac:dyDescent="0.35">
      <c r="A342" s="109"/>
      <c r="B342" s="109"/>
      <c r="H342" s="112"/>
    </row>
    <row r="343" spans="1:8" ht="15.5" x14ac:dyDescent="0.35">
      <c r="A343" s="109"/>
      <c r="B343" s="109"/>
      <c r="H343" s="112"/>
    </row>
    <row r="344" spans="1:8" ht="15.5" x14ac:dyDescent="0.35">
      <c r="A344" s="109"/>
      <c r="B344" s="109"/>
      <c r="H344" s="112"/>
    </row>
    <row r="345" spans="1:8" ht="15.5" x14ac:dyDescent="0.35">
      <c r="A345" s="109"/>
      <c r="B345" s="109"/>
      <c r="H345" s="112"/>
    </row>
    <row r="346" spans="1:8" ht="15.5" x14ac:dyDescent="0.35">
      <c r="A346" s="109"/>
      <c r="B346" s="109"/>
      <c r="H346" s="112"/>
    </row>
    <row r="347" spans="1:8" ht="15.5" x14ac:dyDescent="0.35">
      <c r="A347" s="109"/>
      <c r="B347" s="109"/>
      <c r="H347" s="112"/>
    </row>
    <row r="348" spans="1:8" ht="15.5" x14ac:dyDescent="0.35">
      <c r="A348" s="109"/>
      <c r="B348" s="109"/>
      <c r="H348" s="112"/>
    </row>
    <row r="349" spans="1:8" ht="15.5" x14ac:dyDescent="0.35">
      <c r="A349" s="109"/>
      <c r="B349" s="109"/>
      <c r="H349" s="112"/>
    </row>
    <row r="350" spans="1:8" ht="15.5" x14ac:dyDescent="0.35">
      <c r="A350" s="109"/>
      <c r="B350" s="109"/>
      <c r="H350" s="112"/>
    </row>
    <row r="351" spans="1:8" ht="15.5" x14ac:dyDescent="0.35">
      <c r="A351" s="109"/>
      <c r="B351" s="109"/>
      <c r="H351" s="112"/>
    </row>
    <row r="352" spans="1:8" ht="15.5" x14ac:dyDescent="0.35">
      <c r="A352" s="109"/>
      <c r="B352" s="109"/>
      <c r="H352" s="112"/>
    </row>
    <row r="353" spans="1:8" ht="15.5" x14ac:dyDescent="0.35">
      <c r="A353" s="109"/>
      <c r="B353" s="109"/>
      <c r="H353" s="112"/>
    </row>
    <row r="354" spans="1:8" ht="15.5" x14ac:dyDescent="0.35">
      <c r="A354" s="109"/>
      <c r="B354" s="109"/>
      <c r="H354" s="112"/>
    </row>
    <row r="355" spans="1:8" ht="15.5" x14ac:dyDescent="0.35">
      <c r="A355" s="109"/>
      <c r="B355" s="109"/>
      <c r="H355" s="112"/>
    </row>
    <row r="356" spans="1:8" ht="15.5" x14ac:dyDescent="0.35">
      <c r="A356" s="109"/>
      <c r="B356" s="109"/>
      <c r="H356" s="112"/>
    </row>
    <row r="357" spans="1:8" ht="15.5" x14ac:dyDescent="0.35">
      <c r="A357" s="109"/>
      <c r="B357" s="109"/>
      <c r="H357" s="112"/>
    </row>
    <row r="358" spans="1:8" ht="15.5" x14ac:dyDescent="0.35">
      <c r="A358" s="109"/>
      <c r="B358" s="109"/>
      <c r="H358" s="112"/>
    </row>
    <row r="359" spans="1:8" ht="15.5" x14ac:dyDescent="0.35">
      <c r="A359" s="109"/>
      <c r="B359" s="109"/>
      <c r="H359" s="112"/>
    </row>
    <row r="360" spans="1:8" ht="15.5" x14ac:dyDescent="0.35">
      <c r="A360" s="109"/>
      <c r="B360" s="109"/>
      <c r="H360" s="112"/>
    </row>
    <row r="361" spans="1:8" ht="15.5" x14ac:dyDescent="0.35">
      <c r="A361" s="109"/>
      <c r="B361" s="109"/>
      <c r="H361" s="112"/>
    </row>
    <row r="362" spans="1:8" ht="15.5" x14ac:dyDescent="0.35">
      <c r="A362" s="109"/>
      <c r="B362" s="109"/>
      <c r="H362" s="112"/>
    </row>
    <row r="363" spans="1:8" ht="15.5" x14ac:dyDescent="0.35">
      <c r="A363" s="109"/>
      <c r="B363" s="109"/>
      <c r="H363" s="112"/>
    </row>
    <row r="364" spans="1:8" ht="15.5" x14ac:dyDescent="0.35">
      <c r="A364" s="109"/>
      <c r="B364" s="109"/>
      <c r="H364" s="112"/>
    </row>
    <row r="365" spans="1:8" ht="15.5" x14ac:dyDescent="0.35">
      <c r="A365" s="109"/>
      <c r="B365" s="109"/>
      <c r="H365" s="112"/>
    </row>
    <row r="366" spans="1:8" ht="15.5" x14ac:dyDescent="0.35">
      <c r="A366" s="109"/>
      <c r="B366" s="109"/>
      <c r="H366" s="112"/>
    </row>
    <row r="367" spans="1:8" ht="15.5" x14ac:dyDescent="0.35">
      <c r="A367" s="109"/>
      <c r="B367" s="109"/>
      <c r="H367" s="112"/>
    </row>
    <row r="368" spans="1:8" ht="15.5" x14ac:dyDescent="0.35">
      <c r="A368" s="109"/>
      <c r="B368" s="109"/>
      <c r="H368" s="112"/>
    </row>
    <row r="369" spans="1:8" ht="15.5" x14ac:dyDescent="0.35">
      <c r="A369" s="109"/>
      <c r="B369" s="109"/>
      <c r="H369" s="112"/>
    </row>
    <row r="370" spans="1:8" ht="15.5" x14ac:dyDescent="0.35">
      <c r="A370" s="109"/>
      <c r="B370" s="109"/>
      <c r="H370" s="112"/>
    </row>
    <row r="371" spans="1:8" ht="15.5" x14ac:dyDescent="0.35">
      <c r="A371" s="109"/>
      <c r="B371" s="109"/>
      <c r="H371" s="112"/>
    </row>
    <row r="372" spans="1:8" ht="15.5" x14ac:dyDescent="0.35">
      <c r="A372" s="109"/>
      <c r="B372" s="109"/>
      <c r="H372" s="112"/>
    </row>
    <row r="373" spans="1:8" ht="15.5" x14ac:dyDescent="0.35">
      <c r="A373" s="109"/>
      <c r="B373" s="109"/>
      <c r="H373" s="112"/>
    </row>
    <row r="374" spans="1:8" ht="15.5" x14ac:dyDescent="0.35">
      <c r="A374" s="109"/>
      <c r="B374" s="109"/>
      <c r="H374" s="112"/>
    </row>
    <row r="375" spans="1:8" ht="15.5" x14ac:dyDescent="0.35">
      <c r="A375" s="109"/>
      <c r="B375" s="109"/>
      <c r="H375" s="112"/>
    </row>
    <row r="376" spans="1:8" ht="15.5" x14ac:dyDescent="0.35">
      <c r="A376" s="109"/>
      <c r="B376" s="109"/>
      <c r="H376" s="112"/>
    </row>
    <row r="377" spans="1:8" ht="15.5" x14ac:dyDescent="0.35">
      <c r="A377" s="109"/>
      <c r="B377" s="109"/>
      <c r="H377" s="112"/>
    </row>
    <row r="378" spans="1:8" ht="15.5" x14ac:dyDescent="0.35">
      <c r="A378" s="109"/>
      <c r="B378" s="109"/>
      <c r="H378" s="112"/>
    </row>
    <row r="379" spans="1:8" ht="15.5" x14ac:dyDescent="0.35">
      <c r="A379" s="109"/>
      <c r="B379" s="109"/>
      <c r="H379" s="112"/>
    </row>
    <row r="380" spans="1:8" ht="15.5" x14ac:dyDescent="0.35">
      <c r="A380" s="109"/>
      <c r="B380" s="109"/>
      <c r="H380" s="112"/>
    </row>
    <row r="381" spans="1:8" ht="15.5" x14ac:dyDescent="0.35">
      <c r="A381" s="109"/>
      <c r="B381" s="109"/>
      <c r="H381" s="112"/>
    </row>
    <row r="382" spans="1:8" ht="15.5" x14ac:dyDescent="0.35">
      <c r="A382" s="109"/>
      <c r="B382" s="109"/>
      <c r="H382" s="112"/>
    </row>
    <row r="383" spans="1:8" ht="15.5" x14ac:dyDescent="0.35">
      <c r="A383" s="109"/>
      <c r="B383" s="109"/>
      <c r="H383" s="112"/>
    </row>
  </sheetData>
  <sheetProtection sheet="1" objects="1" scenarios="1" selectLockedCells="1"/>
  <mergeCells count="2">
    <mergeCell ref="A1:B1"/>
    <mergeCell ref="A3:B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499FE-5EB8-4470-AD26-C0F0ECC97551}">
  <dimension ref="A1:J2375"/>
  <sheetViews>
    <sheetView workbookViewId="0">
      <pane ySplit="4" topLeftCell="A5" activePane="bottomLeft" state="frozen"/>
      <selection pane="bottomLeft" sqref="A1:J1"/>
    </sheetView>
  </sheetViews>
  <sheetFormatPr defaultColWidth="8.90625" defaultRowHeight="15.5" x14ac:dyDescent="0.35"/>
  <cols>
    <col min="1" max="1" width="8.81640625" style="13" customWidth="1"/>
    <col min="2" max="2" width="6.36328125" style="13" customWidth="1"/>
    <col min="3" max="3" width="117.81640625" style="13" bestFit="1" customWidth="1"/>
    <col min="4" max="4" width="9.54296875" style="13" customWidth="1"/>
    <col min="5" max="5" width="9.1796875" style="13" customWidth="1"/>
    <col min="6" max="6" width="10.6328125" style="13" bestFit="1" customWidth="1"/>
    <col min="7" max="7" width="3" style="13" bestFit="1" customWidth="1"/>
    <col min="8" max="8" width="9.1796875" style="13" customWidth="1"/>
    <col min="9" max="9" width="8.90625" style="13" customWidth="1"/>
    <col min="10" max="10" width="9.36328125" style="13" bestFit="1" customWidth="1"/>
    <col min="11" max="16384" width="8.90625" style="7"/>
  </cols>
  <sheetData>
    <row r="1" spans="1:10" s="28" customFormat="1" ht="18" customHeight="1" x14ac:dyDescent="0.45">
      <c r="A1" s="153" t="s">
        <v>3153</v>
      </c>
      <c r="B1" s="153"/>
      <c r="C1" s="153"/>
      <c r="D1" s="153"/>
      <c r="E1" s="153"/>
      <c r="F1" s="153"/>
      <c r="G1" s="153"/>
      <c r="H1" s="153"/>
      <c r="I1" s="153"/>
      <c r="J1" s="153"/>
    </row>
    <row r="3" spans="1:10" ht="31.75" customHeight="1" x14ac:dyDescent="0.35">
      <c r="D3" s="177" t="s">
        <v>251</v>
      </c>
      <c r="E3" s="177"/>
      <c r="F3" s="177"/>
      <c r="G3" s="177"/>
      <c r="H3" s="177"/>
      <c r="I3" s="177"/>
      <c r="J3" s="177"/>
    </row>
    <row r="4" spans="1:10" customFormat="1" ht="47" thickBot="1" x14ac:dyDescent="0.4">
      <c r="A4" s="122" t="s">
        <v>113</v>
      </c>
      <c r="B4" s="122" t="s">
        <v>114</v>
      </c>
      <c r="C4" s="122" t="s">
        <v>0</v>
      </c>
      <c r="D4" s="122" t="s">
        <v>1003</v>
      </c>
      <c r="E4" s="122" t="s">
        <v>116</v>
      </c>
      <c r="F4" s="122" t="s">
        <v>117</v>
      </c>
      <c r="G4" s="30"/>
      <c r="H4" s="29" t="s">
        <v>115</v>
      </c>
      <c r="I4" s="29" t="s">
        <v>116</v>
      </c>
      <c r="J4" s="29" t="s">
        <v>117</v>
      </c>
    </row>
    <row r="5" spans="1:10" customFormat="1" x14ac:dyDescent="0.35">
      <c r="A5" s="178" t="s">
        <v>118</v>
      </c>
      <c r="B5" s="178"/>
      <c r="C5" s="178"/>
      <c r="D5" s="178"/>
      <c r="E5" s="178"/>
      <c r="F5" s="178"/>
      <c r="G5" s="31"/>
      <c r="H5" s="179" t="s">
        <v>119</v>
      </c>
      <c r="I5" s="179" t="s">
        <v>120</v>
      </c>
      <c r="J5" s="179" t="s">
        <v>120</v>
      </c>
    </row>
    <row r="6" spans="1:10" customFormat="1" x14ac:dyDescent="0.35">
      <c r="A6" s="7" t="s">
        <v>254</v>
      </c>
      <c r="B6" s="7" t="s">
        <v>130</v>
      </c>
      <c r="C6" s="7" t="s">
        <v>255</v>
      </c>
      <c r="D6" s="32">
        <v>4</v>
      </c>
      <c r="E6" s="33">
        <v>21.8</v>
      </c>
      <c r="F6" s="34">
        <v>96023</v>
      </c>
      <c r="G6" s="7"/>
      <c r="H6" s="32">
        <v>20781</v>
      </c>
      <c r="I6" s="33">
        <v>9</v>
      </c>
      <c r="J6" s="34">
        <v>36407</v>
      </c>
    </row>
    <row r="7" spans="1:10" customFormat="1" x14ac:dyDescent="0.35">
      <c r="A7" s="7" t="s">
        <v>256</v>
      </c>
      <c r="B7" s="7" t="s">
        <v>130</v>
      </c>
      <c r="C7" s="7" t="s">
        <v>257</v>
      </c>
      <c r="D7" s="32">
        <v>2</v>
      </c>
      <c r="E7" s="33">
        <v>4.5</v>
      </c>
      <c r="F7" s="34">
        <v>16582</v>
      </c>
      <c r="G7" s="7"/>
      <c r="H7" s="32">
        <v>6073</v>
      </c>
      <c r="I7" s="33">
        <v>4.5999999999999996</v>
      </c>
      <c r="J7" s="34">
        <v>25576</v>
      </c>
    </row>
    <row r="8" spans="1:10" customFormat="1" x14ac:dyDescent="0.35">
      <c r="A8" s="7" t="s">
        <v>258</v>
      </c>
      <c r="B8" s="7" t="s">
        <v>122</v>
      </c>
      <c r="C8" s="7" t="s">
        <v>259</v>
      </c>
      <c r="D8" s="32">
        <v>1</v>
      </c>
      <c r="E8" s="33">
        <v>12</v>
      </c>
      <c r="F8" s="34">
        <v>9264</v>
      </c>
      <c r="G8" s="7"/>
      <c r="H8" s="32">
        <v>15985</v>
      </c>
      <c r="I8" s="33">
        <v>7.1</v>
      </c>
      <c r="J8" s="34">
        <v>14543</v>
      </c>
    </row>
    <row r="9" spans="1:10" customFormat="1" x14ac:dyDescent="0.35">
      <c r="A9" s="7" t="s">
        <v>260</v>
      </c>
      <c r="B9" s="7" t="s">
        <v>122</v>
      </c>
      <c r="C9" s="7" t="s">
        <v>261</v>
      </c>
      <c r="D9" s="32">
        <v>1</v>
      </c>
      <c r="E9" s="33">
        <v>5</v>
      </c>
      <c r="F9" s="34">
        <v>7526</v>
      </c>
      <c r="G9" s="7"/>
      <c r="H9" s="32">
        <v>16834</v>
      </c>
      <c r="I9" s="33">
        <v>4.0999999999999996</v>
      </c>
      <c r="J9" s="34">
        <v>8649</v>
      </c>
    </row>
    <row r="10" spans="1:10" customFormat="1" x14ac:dyDescent="0.35">
      <c r="A10" s="7" t="s">
        <v>262</v>
      </c>
      <c r="B10" s="7" t="s">
        <v>122</v>
      </c>
      <c r="C10" s="7" t="s">
        <v>263</v>
      </c>
      <c r="D10" s="32">
        <v>1</v>
      </c>
      <c r="E10" s="33">
        <v>6</v>
      </c>
      <c r="F10" s="34">
        <v>9096</v>
      </c>
      <c r="G10" s="7"/>
      <c r="H10" s="32">
        <v>1198</v>
      </c>
      <c r="I10" s="33">
        <v>4.4000000000000004</v>
      </c>
      <c r="J10" s="34">
        <v>10256</v>
      </c>
    </row>
    <row r="11" spans="1:10" customFormat="1" x14ac:dyDescent="0.35">
      <c r="A11" s="7" t="s">
        <v>264</v>
      </c>
      <c r="B11" s="7" t="s">
        <v>122</v>
      </c>
      <c r="C11" s="7" t="s">
        <v>265</v>
      </c>
      <c r="D11" s="32">
        <v>1</v>
      </c>
      <c r="E11" s="33">
        <v>2</v>
      </c>
      <c r="F11" s="34">
        <v>13903</v>
      </c>
      <c r="G11" s="7"/>
      <c r="H11" s="32">
        <v>1772</v>
      </c>
      <c r="I11" s="33">
        <v>5.9</v>
      </c>
      <c r="J11" s="34">
        <v>13451</v>
      </c>
    </row>
    <row r="12" spans="1:10" customFormat="1" x14ac:dyDescent="0.35">
      <c r="A12" s="7" t="s">
        <v>266</v>
      </c>
      <c r="B12" s="7" t="s">
        <v>122</v>
      </c>
      <c r="C12" s="7" t="s">
        <v>267</v>
      </c>
      <c r="D12" s="32">
        <v>1</v>
      </c>
      <c r="E12" s="33">
        <v>3</v>
      </c>
      <c r="F12" s="34">
        <v>4094</v>
      </c>
      <c r="G12" s="7"/>
      <c r="H12" s="32">
        <v>2696</v>
      </c>
      <c r="I12" s="33">
        <v>3.7</v>
      </c>
      <c r="J12" s="34">
        <v>8259</v>
      </c>
    </row>
    <row r="13" spans="1:10" customFormat="1" x14ac:dyDescent="0.35">
      <c r="A13" s="7" t="s">
        <v>268</v>
      </c>
      <c r="B13" s="7" t="s">
        <v>122</v>
      </c>
      <c r="C13" s="7" t="s">
        <v>269</v>
      </c>
      <c r="D13" s="32">
        <v>1</v>
      </c>
      <c r="E13" s="33">
        <v>6</v>
      </c>
      <c r="F13" s="34">
        <v>8016</v>
      </c>
      <c r="G13" s="7"/>
      <c r="H13" s="32">
        <v>523</v>
      </c>
      <c r="I13" s="33">
        <v>2.5</v>
      </c>
      <c r="J13" s="34">
        <v>5946</v>
      </c>
    </row>
    <row r="14" spans="1:10" customFormat="1" x14ac:dyDescent="0.35">
      <c r="A14" s="7" t="s">
        <v>270</v>
      </c>
      <c r="B14" s="7" t="s">
        <v>122</v>
      </c>
      <c r="C14" s="7" t="s">
        <v>271</v>
      </c>
      <c r="D14" s="32">
        <v>1</v>
      </c>
      <c r="E14" s="33">
        <v>1</v>
      </c>
      <c r="F14" s="34">
        <v>3557</v>
      </c>
      <c r="G14" s="7"/>
      <c r="H14" s="32">
        <v>78676</v>
      </c>
      <c r="I14" s="33">
        <v>4.9000000000000004</v>
      </c>
      <c r="J14" s="34">
        <v>10570</v>
      </c>
    </row>
    <row r="15" spans="1:10" customFormat="1" x14ac:dyDescent="0.35">
      <c r="A15" s="7" t="s">
        <v>272</v>
      </c>
      <c r="B15" s="7" t="s">
        <v>122</v>
      </c>
      <c r="C15" s="7" t="s">
        <v>273</v>
      </c>
      <c r="D15" s="32">
        <v>1</v>
      </c>
      <c r="E15" s="33">
        <v>4</v>
      </c>
      <c r="F15" s="34">
        <v>8756</v>
      </c>
      <c r="G15" s="7"/>
      <c r="H15" s="32">
        <v>101144</v>
      </c>
      <c r="I15" s="33">
        <v>5.2</v>
      </c>
      <c r="J15" s="34">
        <v>11185</v>
      </c>
    </row>
    <row r="16" spans="1:10" customFormat="1" x14ac:dyDescent="0.35">
      <c r="A16" s="7" t="s">
        <v>162</v>
      </c>
      <c r="B16" s="7" t="s">
        <v>130</v>
      </c>
      <c r="C16" s="7" t="s">
        <v>163</v>
      </c>
      <c r="D16" s="32">
        <v>1</v>
      </c>
      <c r="E16" s="33">
        <v>6</v>
      </c>
      <c r="F16" s="34">
        <v>17626</v>
      </c>
      <c r="G16" s="7"/>
      <c r="H16" s="32">
        <v>40647</v>
      </c>
      <c r="I16" s="33">
        <v>5.2</v>
      </c>
      <c r="J16" s="34">
        <v>25630</v>
      </c>
    </row>
    <row r="17" spans="1:10" customFormat="1" x14ac:dyDescent="0.35">
      <c r="A17" s="7" t="s">
        <v>194</v>
      </c>
      <c r="B17" s="7" t="s">
        <v>130</v>
      </c>
      <c r="C17" s="7" t="s">
        <v>195</v>
      </c>
      <c r="D17" s="32">
        <v>1</v>
      </c>
      <c r="E17" s="33">
        <v>1</v>
      </c>
      <c r="F17" s="34">
        <v>7221</v>
      </c>
      <c r="G17" s="7"/>
      <c r="H17" s="32">
        <v>2438</v>
      </c>
      <c r="I17" s="33">
        <v>3.8</v>
      </c>
      <c r="J17" s="34">
        <v>16435</v>
      </c>
    </row>
    <row r="18" spans="1:10" customFormat="1" x14ac:dyDescent="0.35">
      <c r="A18" s="7" t="s">
        <v>164</v>
      </c>
      <c r="B18" s="7" t="s">
        <v>122</v>
      </c>
      <c r="C18" s="7" t="s">
        <v>274</v>
      </c>
      <c r="D18" s="32">
        <v>1</v>
      </c>
      <c r="E18" s="33">
        <v>15</v>
      </c>
      <c r="F18" s="34">
        <v>50654</v>
      </c>
      <c r="G18" s="7"/>
      <c r="H18" s="32">
        <v>36467</v>
      </c>
      <c r="I18" s="33">
        <v>7.2</v>
      </c>
      <c r="J18" s="34">
        <v>18396</v>
      </c>
    </row>
    <row r="19" spans="1:10" customFormat="1" x14ac:dyDescent="0.35">
      <c r="A19" s="7" t="s">
        <v>200</v>
      </c>
      <c r="B19" s="7" t="s">
        <v>122</v>
      </c>
      <c r="C19" s="7" t="s">
        <v>201</v>
      </c>
      <c r="D19" s="32">
        <v>1</v>
      </c>
      <c r="E19" s="33">
        <v>4</v>
      </c>
      <c r="F19" s="34">
        <v>5879</v>
      </c>
      <c r="G19" s="7"/>
      <c r="H19" s="32">
        <v>56761</v>
      </c>
      <c r="I19" s="33">
        <v>2.9</v>
      </c>
      <c r="J19" s="34">
        <v>6417</v>
      </c>
    </row>
    <row r="20" spans="1:10" customFormat="1" x14ac:dyDescent="0.35">
      <c r="A20" s="7" t="s">
        <v>275</v>
      </c>
      <c r="B20" s="7" t="s">
        <v>122</v>
      </c>
      <c r="C20" s="7" t="s">
        <v>276</v>
      </c>
      <c r="D20" s="32">
        <v>1</v>
      </c>
      <c r="E20" s="33">
        <v>11</v>
      </c>
      <c r="F20" s="34">
        <v>13315</v>
      </c>
      <c r="G20" s="7"/>
      <c r="H20" s="32">
        <v>14898</v>
      </c>
      <c r="I20" s="33">
        <v>6.6</v>
      </c>
      <c r="J20" s="34">
        <v>15118</v>
      </c>
    </row>
    <row r="21" spans="1:10" customFormat="1" x14ac:dyDescent="0.35">
      <c r="A21" s="7" t="s">
        <v>277</v>
      </c>
      <c r="B21" s="7" t="s">
        <v>130</v>
      </c>
      <c r="C21" s="7" t="s">
        <v>278</v>
      </c>
      <c r="D21" s="32">
        <v>1</v>
      </c>
      <c r="E21" s="33">
        <v>12</v>
      </c>
      <c r="F21" s="34">
        <v>42939</v>
      </c>
      <c r="G21" s="7"/>
      <c r="H21" s="32">
        <v>3128</v>
      </c>
      <c r="I21" s="33">
        <v>9.8000000000000007</v>
      </c>
      <c r="J21" s="34">
        <v>53342</v>
      </c>
    </row>
    <row r="22" spans="1:10" customFormat="1" x14ac:dyDescent="0.35">
      <c r="A22" s="7" t="s">
        <v>279</v>
      </c>
      <c r="B22" s="7" t="s">
        <v>130</v>
      </c>
      <c r="C22" s="7" t="s">
        <v>280</v>
      </c>
      <c r="D22" s="32">
        <v>1</v>
      </c>
      <c r="E22" s="33">
        <v>37</v>
      </c>
      <c r="F22" s="34">
        <v>58273</v>
      </c>
      <c r="G22" s="7"/>
      <c r="H22" s="32">
        <v>3991</v>
      </c>
      <c r="I22" s="33">
        <v>15.1</v>
      </c>
      <c r="J22" s="34">
        <v>43058</v>
      </c>
    </row>
    <row r="23" spans="1:10" customFormat="1" x14ac:dyDescent="0.35">
      <c r="A23" s="7" t="s">
        <v>281</v>
      </c>
      <c r="B23" s="7" t="s">
        <v>130</v>
      </c>
      <c r="C23" s="7" t="s">
        <v>282</v>
      </c>
      <c r="D23" s="32">
        <v>1</v>
      </c>
      <c r="E23" s="33">
        <v>6</v>
      </c>
      <c r="F23" s="34">
        <v>10931</v>
      </c>
      <c r="G23" s="7"/>
      <c r="H23" s="32">
        <v>1991</v>
      </c>
      <c r="I23" s="33">
        <v>10.5</v>
      </c>
      <c r="J23" s="34">
        <v>26780</v>
      </c>
    </row>
    <row r="24" spans="1:10" customFormat="1" x14ac:dyDescent="0.35">
      <c r="A24" s="7" t="s">
        <v>283</v>
      </c>
      <c r="B24" s="7" t="s">
        <v>122</v>
      </c>
      <c r="C24" s="7" t="s">
        <v>284</v>
      </c>
      <c r="D24" s="32">
        <v>1</v>
      </c>
      <c r="E24" s="33">
        <v>6</v>
      </c>
      <c r="F24" s="34">
        <v>8449</v>
      </c>
      <c r="G24" s="7"/>
      <c r="H24" s="32">
        <v>2728</v>
      </c>
      <c r="I24" s="33">
        <v>8.6</v>
      </c>
      <c r="J24" s="34">
        <v>16032</v>
      </c>
    </row>
    <row r="25" spans="1:10" customFormat="1" x14ac:dyDescent="0.35">
      <c r="A25" s="7" t="s">
        <v>285</v>
      </c>
      <c r="B25" s="7" t="s">
        <v>122</v>
      </c>
      <c r="C25" s="7" t="s">
        <v>286</v>
      </c>
      <c r="D25" s="32">
        <v>1</v>
      </c>
      <c r="E25" s="33">
        <v>7</v>
      </c>
      <c r="F25" s="34">
        <v>17000</v>
      </c>
      <c r="G25" s="7"/>
      <c r="H25" s="32">
        <v>4423</v>
      </c>
      <c r="I25" s="33">
        <v>6.5</v>
      </c>
      <c r="J25" s="34">
        <v>13541</v>
      </c>
    </row>
    <row r="26" spans="1:10" customFormat="1" x14ac:dyDescent="0.35">
      <c r="A26" s="7" t="s">
        <v>287</v>
      </c>
      <c r="B26" s="7" t="s">
        <v>130</v>
      </c>
      <c r="C26" s="7" t="s">
        <v>288</v>
      </c>
      <c r="D26" s="32">
        <v>1</v>
      </c>
      <c r="E26" s="33">
        <v>9</v>
      </c>
      <c r="F26" s="34">
        <v>20748</v>
      </c>
      <c r="G26" s="7"/>
      <c r="H26" s="32">
        <v>3936</v>
      </c>
      <c r="I26" s="33">
        <v>6.6</v>
      </c>
      <c r="J26" s="34">
        <v>14001</v>
      </c>
    </row>
    <row r="27" spans="1:10" customFormat="1" x14ac:dyDescent="0.35">
      <c r="A27" s="7" t="s">
        <v>289</v>
      </c>
      <c r="B27" s="7" t="s">
        <v>130</v>
      </c>
      <c r="C27" s="7" t="s">
        <v>290</v>
      </c>
      <c r="D27" s="32">
        <v>1</v>
      </c>
      <c r="E27" s="33">
        <v>4</v>
      </c>
      <c r="F27" s="34">
        <v>6744</v>
      </c>
      <c r="G27" s="7"/>
      <c r="H27" s="32">
        <v>688</v>
      </c>
      <c r="I27" s="33">
        <v>3.9</v>
      </c>
      <c r="J27" s="34">
        <v>9927</v>
      </c>
    </row>
    <row r="28" spans="1:10" customFormat="1" x14ac:dyDescent="0.35">
      <c r="A28" s="7" t="s">
        <v>26</v>
      </c>
      <c r="B28" s="7" t="s">
        <v>130</v>
      </c>
      <c r="C28" s="7" t="s">
        <v>27</v>
      </c>
      <c r="D28" s="32">
        <v>1</v>
      </c>
      <c r="E28" s="33">
        <v>37</v>
      </c>
      <c r="F28" s="34">
        <v>120772</v>
      </c>
      <c r="G28" s="7"/>
      <c r="H28" s="32">
        <v>519</v>
      </c>
      <c r="I28" s="33">
        <v>16.899999999999999</v>
      </c>
      <c r="J28" s="34">
        <v>46055</v>
      </c>
    </row>
    <row r="29" spans="1:10" customFormat="1" x14ac:dyDescent="0.35">
      <c r="A29" s="7" t="s">
        <v>291</v>
      </c>
      <c r="B29" s="7" t="s">
        <v>130</v>
      </c>
      <c r="C29" s="7" t="s">
        <v>292</v>
      </c>
      <c r="D29" s="32">
        <v>2</v>
      </c>
      <c r="E29" s="33">
        <v>9.5</v>
      </c>
      <c r="F29" s="34">
        <v>25003</v>
      </c>
      <c r="G29" s="7"/>
      <c r="H29" s="32">
        <v>3391</v>
      </c>
      <c r="I29" s="33">
        <v>11</v>
      </c>
      <c r="J29" s="34">
        <v>26423</v>
      </c>
    </row>
    <row r="30" spans="1:10" customFormat="1" x14ac:dyDescent="0.35">
      <c r="A30" s="7" t="s">
        <v>293</v>
      </c>
      <c r="B30" s="7" t="s">
        <v>130</v>
      </c>
      <c r="C30" s="7" t="s">
        <v>294</v>
      </c>
      <c r="D30" s="32">
        <v>2</v>
      </c>
      <c r="E30" s="33">
        <v>4</v>
      </c>
      <c r="F30" s="34">
        <v>8904</v>
      </c>
      <c r="G30" s="7"/>
      <c r="H30" s="32">
        <v>5896</v>
      </c>
      <c r="I30" s="33">
        <v>5.7</v>
      </c>
      <c r="J30" s="34">
        <v>14628</v>
      </c>
    </row>
    <row r="31" spans="1:10" customFormat="1" x14ac:dyDescent="0.35">
      <c r="A31" s="7" t="s">
        <v>295</v>
      </c>
      <c r="B31" s="7" t="s">
        <v>130</v>
      </c>
      <c r="C31" s="7" t="s">
        <v>296</v>
      </c>
      <c r="D31" s="32">
        <v>1</v>
      </c>
      <c r="E31" s="33">
        <v>4</v>
      </c>
      <c r="F31" s="34">
        <v>10519</v>
      </c>
      <c r="G31" s="7"/>
      <c r="H31" s="32">
        <v>1831</v>
      </c>
      <c r="I31" s="33">
        <v>2.6</v>
      </c>
      <c r="J31" s="34">
        <v>11784</v>
      </c>
    </row>
    <row r="32" spans="1:10" customFormat="1" x14ac:dyDescent="0.35">
      <c r="A32" s="7" t="s">
        <v>297</v>
      </c>
      <c r="B32" s="7" t="s">
        <v>122</v>
      </c>
      <c r="C32" s="7" t="s">
        <v>298</v>
      </c>
      <c r="D32" s="32">
        <v>4</v>
      </c>
      <c r="E32" s="33">
        <v>8</v>
      </c>
      <c r="F32" s="34">
        <v>14405</v>
      </c>
      <c r="G32" s="7"/>
      <c r="H32" s="32">
        <v>18956</v>
      </c>
      <c r="I32" s="33">
        <v>6.2</v>
      </c>
      <c r="J32" s="34">
        <v>12365</v>
      </c>
    </row>
    <row r="33" spans="1:10" customFormat="1" x14ac:dyDescent="0.35">
      <c r="A33" s="7" t="s">
        <v>299</v>
      </c>
      <c r="B33" s="7" t="s">
        <v>122</v>
      </c>
      <c r="C33" s="7" t="s">
        <v>300</v>
      </c>
      <c r="D33" s="32">
        <v>18</v>
      </c>
      <c r="E33" s="33">
        <v>4.2</v>
      </c>
      <c r="F33" s="34">
        <v>10093</v>
      </c>
      <c r="G33" s="7"/>
      <c r="H33" s="32">
        <v>52991</v>
      </c>
      <c r="I33" s="33">
        <v>3.9</v>
      </c>
      <c r="J33" s="34">
        <v>7614</v>
      </c>
    </row>
    <row r="34" spans="1:10" customFormat="1" x14ac:dyDescent="0.35">
      <c r="A34" s="7" t="s">
        <v>301</v>
      </c>
      <c r="B34" s="7" t="s">
        <v>122</v>
      </c>
      <c r="C34" s="7" t="s">
        <v>302</v>
      </c>
      <c r="D34" s="32">
        <v>2</v>
      </c>
      <c r="E34" s="33">
        <v>8</v>
      </c>
      <c r="F34" s="34">
        <v>7931</v>
      </c>
      <c r="G34" s="7"/>
      <c r="H34" s="32">
        <v>3337</v>
      </c>
      <c r="I34" s="33">
        <v>5.4</v>
      </c>
      <c r="J34" s="34">
        <v>12986</v>
      </c>
    </row>
    <row r="35" spans="1:10" customFormat="1" x14ac:dyDescent="0.35">
      <c r="A35" s="7" t="s">
        <v>303</v>
      </c>
      <c r="B35" s="7" t="s">
        <v>122</v>
      </c>
      <c r="C35" s="7" t="s">
        <v>304</v>
      </c>
      <c r="D35" s="32">
        <v>2</v>
      </c>
      <c r="E35" s="33">
        <v>4</v>
      </c>
      <c r="F35" s="34">
        <v>12725</v>
      </c>
      <c r="G35" s="7"/>
      <c r="H35" s="32">
        <v>9825</v>
      </c>
      <c r="I35" s="33">
        <v>3.4</v>
      </c>
      <c r="J35" s="34">
        <v>7952</v>
      </c>
    </row>
    <row r="36" spans="1:10" customFormat="1" x14ac:dyDescent="0.35">
      <c r="A36" s="7" t="s">
        <v>305</v>
      </c>
      <c r="B36" s="7" t="s">
        <v>122</v>
      </c>
      <c r="C36" s="7" t="s">
        <v>306</v>
      </c>
      <c r="D36" s="32">
        <v>1</v>
      </c>
      <c r="E36" s="33">
        <v>2</v>
      </c>
      <c r="F36" s="34">
        <v>3027</v>
      </c>
      <c r="G36" s="7"/>
      <c r="H36" s="32">
        <v>3358</v>
      </c>
      <c r="I36" s="33">
        <v>3.9</v>
      </c>
      <c r="J36" s="34">
        <v>7783</v>
      </c>
    </row>
    <row r="37" spans="1:10" customFormat="1" x14ac:dyDescent="0.35">
      <c r="A37" s="7" t="s">
        <v>307</v>
      </c>
      <c r="B37" s="7" t="s">
        <v>122</v>
      </c>
      <c r="C37" s="7" t="s">
        <v>308</v>
      </c>
      <c r="D37" s="32">
        <v>1</v>
      </c>
      <c r="E37" s="33">
        <v>5</v>
      </c>
      <c r="F37" s="34">
        <v>16622</v>
      </c>
      <c r="G37" s="7"/>
      <c r="H37" s="32">
        <v>28756</v>
      </c>
      <c r="I37" s="33">
        <v>5.5</v>
      </c>
      <c r="J37" s="34">
        <v>12110</v>
      </c>
    </row>
    <row r="38" spans="1:10" customFormat="1" x14ac:dyDescent="0.35">
      <c r="A38" s="7" t="s">
        <v>309</v>
      </c>
      <c r="B38" s="7" t="s">
        <v>122</v>
      </c>
      <c r="C38" s="7" t="s">
        <v>310</v>
      </c>
      <c r="D38" s="32">
        <v>3</v>
      </c>
      <c r="E38" s="33">
        <v>3.3</v>
      </c>
      <c r="F38" s="34">
        <v>10447</v>
      </c>
      <c r="G38" s="7"/>
      <c r="H38" s="32">
        <v>32227</v>
      </c>
      <c r="I38" s="33">
        <v>3.8</v>
      </c>
      <c r="J38" s="34">
        <v>7698</v>
      </c>
    </row>
    <row r="39" spans="1:10" customFormat="1" x14ac:dyDescent="0.35">
      <c r="A39" s="7" t="s">
        <v>43</v>
      </c>
      <c r="B39" s="7" t="s">
        <v>130</v>
      </c>
      <c r="C39" s="7" t="s">
        <v>44</v>
      </c>
      <c r="D39" s="32">
        <v>1</v>
      </c>
      <c r="E39" s="33">
        <v>24</v>
      </c>
      <c r="F39" s="34">
        <v>129337</v>
      </c>
      <c r="G39" s="7"/>
      <c r="H39" s="32">
        <v>13904</v>
      </c>
      <c r="I39" s="33">
        <v>12.1</v>
      </c>
      <c r="J39" s="34">
        <v>31946</v>
      </c>
    </row>
    <row r="40" spans="1:10" customFormat="1" x14ac:dyDescent="0.35">
      <c r="A40" s="7" t="s">
        <v>311</v>
      </c>
      <c r="B40" s="7" t="s">
        <v>122</v>
      </c>
      <c r="C40" s="7" t="s">
        <v>312</v>
      </c>
      <c r="D40" s="32">
        <v>1</v>
      </c>
      <c r="E40" s="33">
        <v>9</v>
      </c>
      <c r="F40" s="34">
        <v>15754</v>
      </c>
      <c r="G40" s="7"/>
      <c r="H40" s="32">
        <v>79443</v>
      </c>
      <c r="I40" s="33">
        <v>6</v>
      </c>
      <c r="J40" s="34">
        <v>12482</v>
      </c>
    </row>
    <row r="41" spans="1:10" customFormat="1" x14ac:dyDescent="0.35">
      <c r="A41" s="7" t="s">
        <v>313</v>
      </c>
      <c r="B41" s="7" t="s">
        <v>122</v>
      </c>
      <c r="C41" s="7" t="s">
        <v>314</v>
      </c>
      <c r="D41" s="32">
        <v>1</v>
      </c>
      <c r="E41" s="33">
        <v>9</v>
      </c>
      <c r="F41" s="34">
        <v>7437</v>
      </c>
      <c r="G41" s="7"/>
      <c r="H41" s="32">
        <v>64248</v>
      </c>
      <c r="I41" s="33">
        <v>6.4</v>
      </c>
      <c r="J41" s="34">
        <v>13562</v>
      </c>
    </row>
    <row r="42" spans="1:10" customFormat="1" x14ac:dyDescent="0.35">
      <c r="A42" s="7" t="s">
        <v>315</v>
      </c>
      <c r="B42" s="7" t="s">
        <v>130</v>
      </c>
      <c r="C42" s="7" t="s">
        <v>316</v>
      </c>
      <c r="D42" s="32">
        <v>1</v>
      </c>
      <c r="E42" s="33">
        <v>11</v>
      </c>
      <c r="F42" s="34">
        <v>37193</v>
      </c>
      <c r="G42" s="7"/>
      <c r="H42" s="32">
        <v>697</v>
      </c>
      <c r="I42" s="33">
        <v>7.6</v>
      </c>
      <c r="J42" s="34">
        <v>22004</v>
      </c>
    </row>
    <row r="43" spans="1:10" customFormat="1" x14ac:dyDescent="0.35">
      <c r="A43" s="7" t="s">
        <v>58</v>
      </c>
      <c r="B43" s="7" t="s">
        <v>130</v>
      </c>
      <c r="C43" s="7" t="s">
        <v>59</v>
      </c>
      <c r="D43" s="32">
        <v>2</v>
      </c>
      <c r="E43" s="33">
        <v>17</v>
      </c>
      <c r="F43" s="34">
        <v>30583</v>
      </c>
      <c r="G43" s="7"/>
      <c r="H43" s="32">
        <v>75035</v>
      </c>
      <c r="I43" s="33">
        <v>13.2</v>
      </c>
      <c r="J43" s="34">
        <v>40265</v>
      </c>
    </row>
    <row r="44" spans="1:10" customFormat="1" x14ac:dyDescent="0.35">
      <c r="A44" s="7" t="s">
        <v>60</v>
      </c>
      <c r="B44" s="7" t="s">
        <v>130</v>
      </c>
      <c r="C44" s="7" t="s">
        <v>61</v>
      </c>
      <c r="D44" s="32">
        <v>2</v>
      </c>
      <c r="E44" s="33">
        <v>6.5</v>
      </c>
      <c r="F44" s="34">
        <v>22092</v>
      </c>
      <c r="G44" s="7"/>
      <c r="H44" s="32">
        <v>18928</v>
      </c>
      <c r="I44" s="33">
        <v>6.6</v>
      </c>
      <c r="J44" s="34">
        <v>17420</v>
      </c>
    </row>
    <row r="45" spans="1:10" customFormat="1" x14ac:dyDescent="0.35">
      <c r="A45" s="7" t="s">
        <v>317</v>
      </c>
      <c r="B45" s="7" t="s">
        <v>130</v>
      </c>
      <c r="C45" s="7" t="s">
        <v>318</v>
      </c>
      <c r="D45" s="32">
        <v>3</v>
      </c>
      <c r="E45" s="33">
        <v>10</v>
      </c>
      <c r="F45" s="34">
        <v>21668</v>
      </c>
      <c r="G45" s="7"/>
      <c r="H45" s="32">
        <v>6565</v>
      </c>
      <c r="I45" s="33">
        <v>12.4</v>
      </c>
      <c r="J45" s="34">
        <v>34971</v>
      </c>
    </row>
    <row r="46" spans="1:10" customFormat="1" x14ac:dyDescent="0.35">
      <c r="A46" s="7" t="s">
        <v>319</v>
      </c>
      <c r="B46" s="7" t="s">
        <v>130</v>
      </c>
      <c r="C46" s="7" t="s">
        <v>320</v>
      </c>
      <c r="D46" s="32">
        <v>4</v>
      </c>
      <c r="E46" s="33">
        <v>6.3</v>
      </c>
      <c r="F46" s="34">
        <v>13273</v>
      </c>
      <c r="G46" s="7"/>
      <c r="H46" s="32">
        <v>6198</v>
      </c>
      <c r="I46" s="33">
        <v>6.9</v>
      </c>
      <c r="J46" s="34">
        <v>17610</v>
      </c>
    </row>
    <row r="47" spans="1:10" customFormat="1" x14ac:dyDescent="0.35">
      <c r="A47" s="7" t="s">
        <v>321</v>
      </c>
      <c r="B47" s="7" t="s">
        <v>122</v>
      </c>
      <c r="C47" s="7" t="s">
        <v>322</v>
      </c>
      <c r="D47" s="32">
        <v>1</v>
      </c>
      <c r="E47" s="33">
        <v>7</v>
      </c>
      <c r="F47" s="34">
        <v>4970</v>
      </c>
      <c r="G47" s="7"/>
      <c r="H47" s="32">
        <v>9870</v>
      </c>
      <c r="I47" s="33">
        <v>6.8</v>
      </c>
      <c r="J47" s="34">
        <v>15145</v>
      </c>
    </row>
    <row r="48" spans="1:10" customFormat="1" x14ac:dyDescent="0.35">
      <c r="A48" s="7" t="s">
        <v>323</v>
      </c>
      <c r="B48" s="7" t="s">
        <v>122</v>
      </c>
      <c r="C48" s="7" t="s">
        <v>324</v>
      </c>
      <c r="D48" s="32">
        <v>4</v>
      </c>
      <c r="E48" s="33">
        <v>4</v>
      </c>
      <c r="F48" s="34">
        <v>9174</v>
      </c>
      <c r="G48" s="7"/>
      <c r="H48" s="32">
        <v>6804</v>
      </c>
      <c r="I48" s="33">
        <v>4.3</v>
      </c>
      <c r="J48" s="34">
        <v>8508</v>
      </c>
    </row>
    <row r="49" spans="1:10" customFormat="1" x14ac:dyDescent="0.35">
      <c r="A49" s="7" t="s">
        <v>325</v>
      </c>
      <c r="B49" s="7" t="s">
        <v>122</v>
      </c>
      <c r="C49" s="7" t="s">
        <v>326</v>
      </c>
      <c r="D49" s="32">
        <v>8</v>
      </c>
      <c r="E49" s="33">
        <v>4.9000000000000004</v>
      </c>
      <c r="F49" s="34">
        <v>12100</v>
      </c>
      <c r="G49" s="7"/>
      <c r="H49" s="32">
        <v>508582</v>
      </c>
      <c r="I49" s="33">
        <v>6.9</v>
      </c>
      <c r="J49" s="34">
        <v>16463</v>
      </c>
    </row>
    <row r="50" spans="1:10" customFormat="1" x14ac:dyDescent="0.35">
      <c r="A50" s="7" t="s">
        <v>327</v>
      </c>
      <c r="B50" s="7" t="s">
        <v>122</v>
      </c>
      <c r="C50" s="7" t="s">
        <v>328</v>
      </c>
      <c r="D50" s="32">
        <v>12</v>
      </c>
      <c r="E50" s="33">
        <v>6.9</v>
      </c>
      <c r="F50" s="34">
        <v>11698</v>
      </c>
      <c r="G50" s="7"/>
      <c r="H50" s="32">
        <v>96395</v>
      </c>
      <c r="I50" s="33">
        <v>4.3</v>
      </c>
      <c r="J50" s="34">
        <v>8795</v>
      </c>
    </row>
    <row r="51" spans="1:10" customFormat="1" x14ac:dyDescent="0.35">
      <c r="A51" s="7" t="s">
        <v>329</v>
      </c>
      <c r="B51" s="7" t="s">
        <v>122</v>
      </c>
      <c r="C51" s="7" t="s">
        <v>330</v>
      </c>
      <c r="D51" s="32">
        <v>1</v>
      </c>
      <c r="E51" s="33">
        <v>26</v>
      </c>
      <c r="F51" s="34">
        <v>42738</v>
      </c>
      <c r="G51" s="7"/>
      <c r="H51" s="32">
        <v>46010</v>
      </c>
      <c r="I51" s="33">
        <v>9.5</v>
      </c>
      <c r="J51" s="34">
        <v>11552</v>
      </c>
    </row>
    <row r="52" spans="1:10" customFormat="1" x14ac:dyDescent="0.35">
      <c r="A52" s="7" t="s">
        <v>331</v>
      </c>
      <c r="B52" s="7" t="s">
        <v>130</v>
      </c>
      <c r="C52" s="7" t="s">
        <v>332</v>
      </c>
      <c r="D52" s="32">
        <v>1</v>
      </c>
      <c r="E52" s="33">
        <v>2</v>
      </c>
      <c r="F52" s="34">
        <v>16585</v>
      </c>
      <c r="G52" s="7"/>
      <c r="H52" s="32">
        <v>739</v>
      </c>
      <c r="I52" s="33">
        <v>14.7</v>
      </c>
      <c r="J52" s="34">
        <v>37672</v>
      </c>
    </row>
    <row r="53" spans="1:10" customFormat="1" x14ac:dyDescent="0.35">
      <c r="A53" s="7" t="s">
        <v>333</v>
      </c>
      <c r="B53" s="7" t="s">
        <v>130</v>
      </c>
      <c r="C53" s="7" t="s">
        <v>334</v>
      </c>
      <c r="D53" s="32">
        <v>1</v>
      </c>
      <c r="E53" s="33">
        <v>6</v>
      </c>
      <c r="F53" s="34">
        <v>9714</v>
      </c>
      <c r="G53" s="7"/>
      <c r="H53" s="32">
        <v>1395</v>
      </c>
      <c r="I53" s="33">
        <v>6.6</v>
      </c>
      <c r="J53" s="34">
        <v>16521</v>
      </c>
    </row>
    <row r="54" spans="1:10" customFormat="1" x14ac:dyDescent="0.35">
      <c r="A54" s="7" t="s">
        <v>335</v>
      </c>
      <c r="B54" s="7" t="s">
        <v>130</v>
      </c>
      <c r="C54" s="7" t="s">
        <v>336</v>
      </c>
      <c r="D54" s="32">
        <v>1</v>
      </c>
      <c r="E54" s="33">
        <v>12</v>
      </c>
      <c r="F54" s="34">
        <v>27635</v>
      </c>
      <c r="G54" s="7"/>
      <c r="H54" s="32">
        <v>8181</v>
      </c>
      <c r="I54" s="33">
        <v>9.6999999999999993</v>
      </c>
      <c r="J54" s="34">
        <v>30887</v>
      </c>
    </row>
    <row r="55" spans="1:10" customFormat="1" x14ac:dyDescent="0.35">
      <c r="A55" s="7" t="s">
        <v>337</v>
      </c>
      <c r="B55" s="7" t="s">
        <v>130</v>
      </c>
      <c r="C55" s="7" t="s">
        <v>338</v>
      </c>
      <c r="D55" s="32">
        <v>2</v>
      </c>
      <c r="E55" s="33">
        <v>9</v>
      </c>
      <c r="F55" s="34">
        <v>31426</v>
      </c>
      <c r="G55" s="7"/>
      <c r="H55" s="32">
        <v>6352</v>
      </c>
      <c r="I55" s="33">
        <v>5.2</v>
      </c>
      <c r="J55" s="34">
        <v>17102</v>
      </c>
    </row>
    <row r="56" spans="1:10" customFormat="1" x14ac:dyDescent="0.35">
      <c r="A56" s="7" t="s">
        <v>339</v>
      </c>
      <c r="B56" s="7" t="s">
        <v>122</v>
      </c>
      <c r="C56" s="7" t="s">
        <v>340</v>
      </c>
      <c r="D56" s="32">
        <v>1</v>
      </c>
      <c r="E56" s="33">
        <v>24</v>
      </c>
      <c r="F56" s="34">
        <v>27945</v>
      </c>
      <c r="G56" s="7"/>
      <c r="H56" s="32">
        <v>7569</v>
      </c>
      <c r="I56" s="33">
        <v>3.5</v>
      </c>
      <c r="J56" s="34">
        <v>7320</v>
      </c>
    </row>
    <row r="57" spans="1:10" customFormat="1" x14ac:dyDescent="0.35">
      <c r="A57" s="7" t="s">
        <v>68</v>
      </c>
      <c r="B57" s="7" t="s">
        <v>130</v>
      </c>
      <c r="C57" s="7" t="s">
        <v>69</v>
      </c>
      <c r="D57" s="32">
        <v>1</v>
      </c>
      <c r="E57" s="33">
        <v>11</v>
      </c>
      <c r="F57" s="34">
        <v>79443</v>
      </c>
      <c r="G57" s="7"/>
      <c r="H57" s="32">
        <v>2055</v>
      </c>
      <c r="I57" s="33">
        <v>14.3</v>
      </c>
      <c r="J57" s="34">
        <v>61612</v>
      </c>
    </row>
    <row r="58" spans="1:10" customFormat="1" x14ac:dyDescent="0.35">
      <c r="A58" s="7" t="s">
        <v>70</v>
      </c>
      <c r="B58" s="7" t="s">
        <v>130</v>
      </c>
      <c r="C58" s="7" t="s">
        <v>71</v>
      </c>
      <c r="D58" s="32">
        <v>1</v>
      </c>
      <c r="E58" s="33">
        <v>3</v>
      </c>
      <c r="F58" s="34">
        <v>11536</v>
      </c>
      <c r="G58" s="7"/>
      <c r="H58" s="32">
        <v>1457</v>
      </c>
      <c r="I58" s="33">
        <v>8.1</v>
      </c>
      <c r="J58" s="34">
        <v>34792</v>
      </c>
    </row>
    <row r="59" spans="1:10" customFormat="1" x14ac:dyDescent="0.35">
      <c r="A59" s="7" t="s">
        <v>341</v>
      </c>
      <c r="B59" s="7" t="s">
        <v>122</v>
      </c>
      <c r="C59" s="7" t="s">
        <v>342</v>
      </c>
      <c r="D59" s="32">
        <v>1</v>
      </c>
      <c r="E59" s="33">
        <v>9</v>
      </c>
      <c r="F59" s="34">
        <v>18011</v>
      </c>
      <c r="G59" s="7"/>
      <c r="H59" s="32">
        <v>3714</v>
      </c>
      <c r="I59" s="33">
        <v>5</v>
      </c>
      <c r="J59" s="34">
        <v>12807</v>
      </c>
    </row>
    <row r="60" spans="1:10" customFormat="1" x14ac:dyDescent="0.35">
      <c r="A60" s="7" t="s">
        <v>343</v>
      </c>
      <c r="B60" s="7" t="s">
        <v>130</v>
      </c>
      <c r="C60" s="7" t="s">
        <v>344</v>
      </c>
      <c r="D60" s="32">
        <v>1</v>
      </c>
      <c r="E60" s="33">
        <v>8</v>
      </c>
      <c r="F60" s="34">
        <v>12709</v>
      </c>
      <c r="G60" s="7"/>
      <c r="H60" s="32">
        <v>47</v>
      </c>
      <c r="I60" s="33">
        <v>8</v>
      </c>
      <c r="J60" s="34">
        <v>21363</v>
      </c>
    </row>
    <row r="61" spans="1:10" customFormat="1" x14ac:dyDescent="0.35">
      <c r="A61" s="7" t="s">
        <v>76</v>
      </c>
      <c r="B61" s="7" t="s">
        <v>122</v>
      </c>
      <c r="C61" s="7" t="s">
        <v>77</v>
      </c>
      <c r="D61" s="32">
        <v>1</v>
      </c>
      <c r="E61" s="33">
        <v>8</v>
      </c>
      <c r="F61" s="34">
        <v>8277</v>
      </c>
      <c r="G61" s="7"/>
      <c r="H61" s="32">
        <v>1063</v>
      </c>
      <c r="I61" s="33">
        <v>5.9</v>
      </c>
      <c r="J61" s="34">
        <v>11914</v>
      </c>
    </row>
    <row r="62" spans="1:10" customFormat="1" x14ac:dyDescent="0.35">
      <c r="A62" s="7" t="s">
        <v>174</v>
      </c>
      <c r="B62" s="7" t="s">
        <v>130</v>
      </c>
      <c r="C62" s="7" t="s">
        <v>175</v>
      </c>
      <c r="D62" s="32">
        <v>1</v>
      </c>
      <c r="E62" s="33">
        <v>7</v>
      </c>
      <c r="F62" s="34">
        <v>10625</v>
      </c>
      <c r="G62" s="7"/>
      <c r="H62" s="32">
        <v>9386</v>
      </c>
      <c r="I62" s="33">
        <v>5.9</v>
      </c>
      <c r="J62" s="34">
        <v>20819</v>
      </c>
    </row>
    <row r="63" spans="1:10" customFormat="1" x14ac:dyDescent="0.35">
      <c r="A63" s="7"/>
      <c r="B63" s="7"/>
      <c r="C63" s="7"/>
      <c r="D63" s="32"/>
      <c r="E63" s="33"/>
      <c r="F63" s="34"/>
      <c r="G63" s="7"/>
      <c r="H63" s="32"/>
      <c r="I63" s="33"/>
      <c r="J63" s="34"/>
    </row>
    <row r="64" spans="1:10" customFormat="1" x14ac:dyDescent="0.35">
      <c r="A64" s="179" t="s">
        <v>128</v>
      </c>
      <c r="B64" s="179"/>
      <c r="C64" s="179"/>
      <c r="D64" s="179"/>
      <c r="E64" s="179"/>
      <c r="F64" s="179"/>
      <c r="G64" s="7"/>
      <c r="H64" s="179" t="s">
        <v>119</v>
      </c>
      <c r="I64" s="179" t="s">
        <v>120</v>
      </c>
      <c r="J64" s="179" t="s">
        <v>120</v>
      </c>
    </row>
    <row r="65" spans="1:10" customFormat="1" x14ac:dyDescent="0.35">
      <c r="A65" s="7" t="s">
        <v>159</v>
      </c>
      <c r="B65" s="7" t="s">
        <v>130</v>
      </c>
      <c r="C65" s="7" t="s">
        <v>345</v>
      </c>
      <c r="D65" s="32">
        <v>7</v>
      </c>
      <c r="E65" s="33">
        <v>37.4</v>
      </c>
      <c r="F65" s="34">
        <v>103917</v>
      </c>
      <c r="G65" s="7"/>
      <c r="H65" s="32">
        <v>10205</v>
      </c>
      <c r="I65" s="33">
        <v>35.5</v>
      </c>
      <c r="J65" s="34">
        <v>163829</v>
      </c>
    </row>
    <row r="66" spans="1:10" customFormat="1" x14ac:dyDescent="0.35">
      <c r="A66" s="7" t="s">
        <v>238</v>
      </c>
      <c r="B66" s="7" t="s">
        <v>130</v>
      </c>
      <c r="C66" s="7" t="s">
        <v>346</v>
      </c>
      <c r="D66" s="32">
        <v>4</v>
      </c>
      <c r="E66" s="33">
        <v>16.8</v>
      </c>
      <c r="F66" s="34">
        <v>62790</v>
      </c>
      <c r="G66" s="7"/>
      <c r="H66" s="32">
        <v>11770</v>
      </c>
      <c r="I66" s="33">
        <v>31.1</v>
      </c>
      <c r="J66" s="34">
        <v>108735</v>
      </c>
    </row>
    <row r="67" spans="1:10" customFormat="1" x14ac:dyDescent="0.35">
      <c r="A67" s="7" t="s">
        <v>347</v>
      </c>
      <c r="B67" s="7" t="s">
        <v>130</v>
      </c>
      <c r="C67" s="7" t="s">
        <v>348</v>
      </c>
      <c r="D67" s="32">
        <v>6</v>
      </c>
      <c r="E67" s="33">
        <v>11.2</v>
      </c>
      <c r="F67" s="34">
        <v>21885</v>
      </c>
      <c r="G67" s="7"/>
      <c r="H67" s="32">
        <v>1558</v>
      </c>
      <c r="I67" s="33">
        <v>14.8</v>
      </c>
      <c r="J67" s="34">
        <v>44258</v>
      </c>
    </row>
    <row r="68" spans="1:10" customFormat="1" x14ac:dyDescent="0.35">
      <c r="A68" s="7" t="s">
        <v>349</v>
      </c>
      <c r="B68" s="7" t="s">
        <v>130</v>
      </c>
      <c r="C68" s="7" t="s">
        <v>350</v>
      </c>
      <c r="D68" s="32">
        <v>1</v>
      </c>
      <c r="E68" s="33">
        <v>7</v>
      </c>
      <c r="F68" s="34">
        <v>21202</v>
      </c>
      <c r="G68" s="7"/>
      <c r="H68" s="32">
        <v>4571</v>
      </c>
      <c r="I68" s="33">
        <v>5</v>
      </c>
      <c r="J68" s="34">
        <v>19486</v>
      </c>
    </row>
    <row r="69" spans="1:10" customFormat="1" x14ac:dyDescent="0.35">
      <c r="A69" s="7" t="s">
        <v>351</v>
      </c>
      <c r="B69" s="7" t="s">
        <v>122</v>
      </c>
      <c r="C69" s="7" t="s">
        <v>352</v>
      </c>
      <c r="D69" s="32">
        <v>1</v>
      </c>
      <c r="E69" s="33">
        <v>15</v>
      </c>
      <c r="F69" s="34">
        <v>33240</v>
      </c>
      <c r="G69" s="7"/>
      <c r="H69" s="32">
        <v>10422</v>
      </c>
      <c r="I69" s="33">
        <v>5.7</v>
      </c>
      <c r="J69" s="34">
        <v>12131</v>
      </c>
    </row>
    <row r="70" spans="1:10" customFormat="1" x14ac:dyDescent="0.35">
      <c r="A70" s="7" t="s">
        <v>353</v>
      </c>
      <c r="B70" s="7" t="s">
        <v>122</v>
      </c>
      <c r="C70" s="7" t="s">
        <v>354</v>
      </c>
      <c r="D70" s="32">
        <v>1</v>
      </c>
      <c r="E70" s="33">
        <v>2</v>
      </c>
      <c r="F70" s="34">
        <v>3554</v>
      </c>
      <c r="G70" s="7"/>
      <c r="H70" s="32">
        <v>11669</v>
      </c>
      <c r="I70" s="33">
        <v>3.9</v>
      </c>
      <c r="J70" s="34">
        <v>11159</v>
      </c>
    </row>
    <row r="71" spans="1:10" customFormat="1" x14ac:dyDescent="0.35">
      <c r="A71" s="7" t="s">
        <v>355</v>
      </c>
      <c r="B71" s="7" t="s">
        <v>130</v>
      </c>
      <c r="C71" s="7" t="s">
        <v>356</v>
      </c>
      <c r="D71" s="32">
        <v>1</v>
      </c>
      <c r="E71" s="33">
        <v>16</v>
      </c>
      <c r="F71" s="34">
        <v>54758</v>
      </c>
      <c r="G71" s="7"/>
      <c r="H71" s="32">
        <v>393</v>
      </c>
      <c r="I71" s="33">
        <v>8</v>
      </c>
      <c r="J71" s="34">
        <v>21760</v>
      </c>
    </row>
    <row r="72" spans="1:10" customFormat="1" x14ac:dyDescent="0.35">
      <c r="A72" s="7" t="s">
        <v>357</v>
      </c>
      <c r="B72" s="7" t="s">
        <v>130</v>
      </c>
      <c r="C72" s="7" t="s">
        <v>358</v>
      </c>
      <c r="D72" s="32">
        <v>1</v>
      </c>
      <c r="E72" s="33">
        <v>7</v>
      </c>
      <c r="F72" s="34">
        <v>13113</v>
      </c>
      <c r="G72" s="7"/>
      <c r="H72" s="32">
        <v>595</v>
      </c>
      <c r="I72" s="33">
        <v>4.9000000000000004</v>
      </c>
      <c r="J72" s="34">
        <v>13612</v>
      </c>
    </row>
    <row r="73" spans="1:10" customFormat="1" x14ac:dyDescent="0.35">
      <c r="A73" s="7" t="s">
        <v>359</v>
      </c>
      <c r="B73" s="7" t="s">
        <v>122</v>
      </c>
      <c r="C73" s="7" t="s">
        <v>360</v>
      </c>
      <c r="D73" s="32">
        <v>2</v>
      </c>
      <c r="E73" s="33">
        <v>4.5</v>
      </c>
      <c r="F73" s="34">
        <v>5826</v>
      </c>
      <c r="G73" s="7"/>
      <c r="H73" s="32">
        <v>511</v>
      </c>
      <c r="I73" s="33">
        <v>6</v>
      </c>
      <c r="J73" s="34">
        <v>10643</v>
      </c>
    </row>
    <row r="74" spans="1:10" customFormat="1" x14ac:dyDescent="0.35">
      <c r="A74" s="7" t="s">
        <v>361</v>
      </c>
      <c r="B74" s="7" t="s">
        <v>122</v>
      </c>
      <c r="C74" s="7" t="s">
        <v>362</v>
      </c>
      <c r="D74" s="32">
        <v>1</v>
      </c>
      <c r="E74" s="33">
        <v>3</v>
      </c>
      <c r="F74" s="34">
        <v>7620</v>
      </c>
      <c r="G74" s="7"/>
      <c r="H74" s="32">
        <v>124</v>
      </c>
      <c r="I74" s="33">
        <v>3.7</v>
      </c>
      <c r="J74" s="34">
        <v>6538</v>
      </c>
    </row>
    <row r="75" spans="1:10" customFormat="1" x14ac:dyDescent="0.35">
      <c r="A75" s="7" t="s">
        <v>363</v>
      </c>
      <c r="B75" s="7" t="s">
        <v>122</v>
      </c>
      <c r="C75" s="7" t="s">
        <v>364</v>
      </c>
      <c r="D75" s="32">
        <v>1</v>
      </c>
      <c r="E75" s="33">
        <v>7</v>
      </c>
      <c r="F75" s="34">
        <v>6747</v>
      </c>
      <c r="G75" s="7"/>
      <c r="H75" s="32">
        <v>2424</v>
      </c>
      <c r="I75" s="33">
        <v>3.3</v>
      </c>
      <c r="J75" s="34">
        <v>7425</v>
      </c>
    </row>
    <row r="76" spans="1:10" customFormat="1" x14ac:dyDescent="0.35">
      <c r="A76" s="7" t="s">
        <v>365</v>
      </c>
      <c r="B76" s="7" t="s">
        <v>130</v>
      </c>
      <c r="C76" s="7" t="s">
        <v>366</v>
      </c>
      <c r="D76" s="32">
        <v>1</v>
      </c>
      <c r="E76" s="33">
        <v>7</v>
      </c>
      <c r="F76" s="34">
        <v>17555</v>
      </c>
      <c r="G76" s="7"/>
      <c r="H76" s="32">
        <v>217</v>
      </c>
      <c r="I76" s="33">
        <v>6.9</v>
      </c>
      <c r="J76" s="34">
        <v>23159</v>
      </c>
    </row>
    <row r="77" spans="1:10" customFormat="1" x14ac:dyDescent="0.35">
      <c r="A77" s="7" t="s">
        <v>367</v>
      </c>
      <c r="B77" s="7" t="s">
        <v>130</v>
      </c>
      <c r="C77" s="7" t="s">
        <v>368</v>
      </c>
      <c r="D77" s="32">
        <v>25</v>
      </c>
      <c r="E77" s="33">
        <v>5</v>
      </c>
      <c r="F77" s="34">
        <v>13250</v>
      </c>
      <c r="G77" s="7"/>
      <c r="H77" s="32">
        <v>419</v>
      </c>
      <c r="I77" s="33">
        <v>5.2</v>
      </c>
      <c r="J77" s="34">
        <v>13327</v>
      </c>
    </row>
    <row r="78" spans="1:10" customFormat="1" x14ac:dyDescent="0.35">
      <c r="A78" s="7" t="s">
        <v>369</v>
      </c>
      <c r="B78" s="7" t="s">
        <v>130</v>
      </c>
      <c r="C78" s="7" t="s">
        <v>370</v>
      </c>
      <c r="D78" s="32">
        <v>2</v>
      </c>
      <c r="E78" s="33">
        <v>1.5</v>
      </c>
      <c r="F78" s="34">
        <v>2999</v>
      </c>
      <c r="G78" s="7"/>
      <c r="H78" s="32">
        <v>182</v>
      </c>
      <c r="I78" s="33">
        <v>2</v>
      </c>
      <c r="J78" s="34">
        <v>7591</v>
      </c>
    </row>
    <row r="79" spans="1:10" customFormat="1" x14ac:dyDescent="0.35">
      <c r="A79" s="7" t="s">
        <v>371</v>
      </c>
      <c r="B79" s="7" t="s">
        <v>130</v>
      </c>
      <c r="C79" s="7" t="s">
        <v>372</v>
      </c>
      <c r="D79" s="32">
        <v>6</v>
      </c>
      <c r="E79" s="33">
        <v>6.5</v>
      </c>
      <c r="F79" s="34">
        <v>9854</v>
      </c>
      <c r="G79" s="7"/>
      <c r="H79" s="32">
        <v>184</v>
      </c>
      <c r="I79" s="33">
        <v>3.1</v>
      </c>
      <c r="J79" s="34">
        <v>10065</v>
      </c>
    </row>
    <row r="80" spans="1:10" customFormat="1" x14ac:dyDescent="0.35">
      <c r="A80" s="7" t="s">
        <v>373</v>
      </c>
      <c r="B80" s="7" t="s">
        <v>130</v>
      </c>
      <c r="C80" s="7" t="s">
        <v>374</v>
      </c>
      <c r="D80" s="32">
        <v>6</v>
      </c>
      <c r="E80" s="33">
        <v>6.8</v>
      </c>
      <c r="F80" s="34">
        <v>18562</v>
      </c>
      <c r="G80" s="7"/>
      <c r="H80" s="32">
        <v>584</v>
      </c>
      <c r="I80" s="33">
        <v>9.5</v>
      </c>
      <c r="J80" s="34">
        <v>33169</v>
      </c>
    </row>
    <row r="81" spans="1:10" customFormat="1" x14ac:dyDescent="0.35">
      <c r="A81" s="7" t="s">
        <v>375</v>
      </c>
      <c r="B81" s="7" t="s">
        <v>130</v>
      </c>
      <c r="C81" s="7" t="s">
        <v>376</v>
      </c>
      <c r="D81" s="32">
        <v>16</v>
      </c>
      <c r="E81" s="33">
        <v>5.0999999999999996</v>
      </c>
      <c r="F81" s="34">
        <v>12849</v>
      </c>
      <c r="G81" s="7"/>
      <c r="H81" s="32">
        <v>2038</v>
      </c>
      <c r="I81" s="33">
        <v>4.3</v>
      </c>
      <c r="J81" s="34">
        <v>18215</v>
      </c>
    </row>
    <row r="82" spans="1:10" customFormat="1" x14ac:dyDescent="0.35">
      <c r="A82" s="7" t="s">
        <v>377</v>
      </c>
      <c r="B82" s="7" t="s">
        <v>130</v>
      </c>
      <c r="C82" s="7" t="s">
        <v>378</v>
      </c>
      <c r="D82" s="32">
        <v>9</v>
      </c>
      <c r="E82" s="33">
        <v>12.7</v>
      </c>
      <c r="F82" s="34">
        <v>34426</v>
      </c>
      <c r="G82" s="7"/>
      <c r="H82" s="32">
        <v>648</v>
      </c>
      <c r="I82" s="33">
        <v>9.1999999999999993</v>
      </c>
      <c r="J82" s="34">
        <v>29029</v>
      </c>
    </row>
    <row r="83" spans="1:10" customFormat="1" x14ac:dyDescent="0.35">
      <c r="A83" s="7" t="s">
        <v>379</v>
      </c>
      <c r="B83" s="7" t="s">
        <v>130</v>
      </c>
      <c r="C83" s="7" t="s">
        <v>380</v>
      </c>
      <c r="D83" s="32">
        <v>21</v>
      </c>
      <c r="E83" s="33">
        <v>8.1</v>
      </c>
      <c r="F83" s="34">
        <v>13518</v>
      </c>
      <c r="G83" s="7"/>
      <c r="H83" s="32">
        <v>1236</v>
      </c>
      <c r="I83" s="33">
        <v>4.0999999999999996</v>
      </c>
      <c r="J83" s="34">
        <v>15025</v>
      </c>
    </row>
    <row r="84" spans="1:10" customFormat="1" x14ac:dyDescent="0.35">
      <c r="A84" s="7" t="s">
        <v>381</v>
      </c>
      <c r="B84" s="7" t="s">
        <v>130</v>
      </c>
      <c r="C84" s="7" t="s">
        <v>382</v>
      </c>
      <c r="D84" s="32">
        <v>2</v>
      </c>
      <c r="E84" s="33">
        <v>2</v>
      </c>
      <c r="F84" s="34">
        <v>6545</v>
      </c>
      <c r="G84" s="7"/>
      <c r="H84" s="32">
        <v>770</v>
      </c>
      <c r="I84" s="33">
        <v>2.1</v>
      </c>
      <c r="J84" s="34">
        <v>10569</v>
      </c>
    </row>
    <row r="85" spans="1:10" customFormat="1" x14ac:dyDescent="0.35">
      <c r="A85" s="7" t="s">
        <v>383</v>
      </c>
      <c r="B85" s="7" t="s">
        <v>122</v>
      </c>
      <c r="C85" s="7" t="s">
        <v>384</v>
      </c>
      <c r="D85" s="32">
        <v>1</v>
      </c>
      <c r="E85" s="33">
        <v>4</v>
      </c>
      <c r="F85" s="34">
        <v>26958</v>
      </c>
      <c r="G85" s="7"/>
      <c r="H85" s="32">
        <v>2467</v>
      </c>
      <c r="I85" s="33">
        <v>2.9</v>
      </c>
      <c r="J85" s="34">
        <v>6406</v>
      </c>
    </row>
    <row r="86" spans="1:10" customFormat="1" x14ac:dyDescent="0.35">
      <c r="A86" s="7" t="s">
        <v>264</v>
      </c>
      <c r="B86" s="7" t="s">
        <v>122</v>
      </c>
      <c r="C86" s="7" t="s">
        <v>265</v>
      </c>
      <c r="D86" s="32">
        <v>2</v>
      </c>
      <c r="E86" s="33">
        <v>4.5</v>
      </c>
      <c r="F86" s="34">
        <v>23106</v>
      </c>
      <c r="G86" s="7"/>
      <c r="H86" s="32">
        <v>1772</v>
      </c>
      <c r="I86" s="33">
        <v>5.9</v>
      </c>
      <c r="J86" s="34">
        <v>13451</v>
      </c>
    </row>
    <row r="87" spans="1:10" customFormat="1" x14ac:dyDescent="0.35">
      <c r="A87" s="7" t="s">
        <v>266</v>
      </c>
      <c r="B87" s="7" t="s">
        <v>122</v>
      </c>
      <c r="C87" s="7" t="s">
        <v>267</v>
      </c>
      <c r="D87" s="32">
        <v>9</v>
      </c>
      <c r="E87" s="33">
        <v>4.2</v>
      </c>
      <c r="F87" s="34">
        <v>8975</v>
      </c>
      <c r="G87" s="7"/>
      <c r="H87" s="32">
        <v>2696</v>
      </c>
      <c r="I87" s="33">
        <v>3.7</v>
      </c>
      <c r="J87" s="34">
        <v>8259</v>
      </c>
    </row>
    <row r="88" spans="1:10" customFormat="1" x14ac:dyDescent="0.35">
      <c r="A88" s="7" t="s">
        <v>385</v>
      </c>
      <c r="B88" s="7" t="s">
        <v>122</v>
      </c>
      <c r="C88" s="7" t="s">
        <v>386</v>
      </c>
      <c r="D88" s="32">
        <v>1</v>
      </c>
      <c r="E88" s="33">
        <v>2</v>
      </c>
      <c r="F88" s="34">
        <v>5442</v>
      </c>
      <c r="G88" s="7"/>
      <c r="H88" s="32">
        <v>752</v>
      </c>
      <c r="I88" s="33">
        <v>2.6</v>
      </c>
      <c r="J88" s="34">
        <v>5736</v>
      </c>
    </row>
    <row r="89" spans="1:10" customFormat="1" x14ac:dyDescent="0.35">
      <c r="A89" s="7" t="s">
        <v>387</v>
      </c>
      <c r="B89" s="7" t="s">
        <v>122</v>
      </c>
      <c r="C89" s="7" t="s">
        <v>388</v>
      </c>
      <c r="D89" s="32">
        <v>38</v>
      </c>
      <c r="E89" s="33">
        <v>7</v>
      </c>
      <c r="F89" s="34">
        <v>13969</v>
      </c>
      <c r="G89" s="7"/>
      <c r="H89" s="32">
        <v>1345</v>
      </c>
      <c r="I89" s="33">
        <v>6.7</v>
      </c>
      <c r="J89" s="34">
        <v>14979</v>
      </c>
    </row>
    <row r="90" spans="1:10" customFormat="1" x14ac:dyDescent="0.35">
      <c r="A90" s="7" t="s">
        <v>389</v>
      </c>
      <c r="B90" s="7" t="s">
        <v>122</v>
      </c>
      <c r="C90" s="7" t="s">
        <v>390</v>
      </c>
      <c r="D90" s="32">
        <v>172</v>
      </c>
      <c r="E90" s="33">
        <v>4.0999999999999996</v>
      </c>
      <c r="F90" s="34">
        <v>9378</v>
      </c>
      <c r="G90" s="7"/>
      <c r="H90" s="32">
        <v>2195</v>
      </c>
      <c r="I90" s="33">
        <v>3.6</v>
      </c>
      <c r="J90" s="34">
        <v>8116</v>
      </c>
    </row>
    <row r="91" spans="1:10" customFormat="1" x14ac:dyDescent="0.35">
      <c r="A91" s="7" t="s">
        <v>268</v>
      </c>
      <c r="B91" s="7" t="s">
        <v>122</v>
      </c>
      <c r="C91" s="7" t="s">
        <v>269</v>
      </c>
      <c r="D91" s="32">
        <v>55</v>
      </c>
      <c r="E91" s="33">
        <v>2.9</v>
      </c>
      <c r="F91" s="34">
        <v>6091</v>
      </c>
      <c r="G91" s="7"/>
      <c r="H91" s="32">
        <v>523</v>
      </c>
      <c r="I91" s="33">
        <v>2.5</v>
      </c>
      <c r="J91" s="34">
        <v>5946</v>
      </c>
    </row>
    <row r="92" spans="1:10" customFormat="1" x14ac:dyDescent="0.35">
      <c r="A92" s="7" t="s">
        <v>391</v>
      </c>
      <c r="B92" s="7" t="s">
        <v>122</v>
      </c>
      <c r="C92" s="7" t="s">
        <v>392</v>
      </c>
      <c r="D92" s="32">
        <v>1</v>
      </c>
      <c r="E92" s="33">
        <v>8</v>
      </c>
      <c r="F92" s="34">
        <v>30146</v>
      </c>
      <c r="G92" s="7"/>
      <c r="H92" s="32">
        <v>27819</v>
      </c>
      <c r="I92" s="33">
        <v>5.2</v>
      </c>
      <c r="J92" s="34">
        <v>11828</v>
      </c>
    </row>
    <row r="93" spans="1:10" customFormat="1" x14ac:dyDescent="0.35">
      <c r="A93" s="7" t="s">
        <v>84</v>
      </c>
      <c r="B93" s="7" t="s">
        <v>122</v>
      </c>
      <c r="C93" s="7" t="s">
        <v>87</v>
      </c>
      <c r="D93" s="32">
        <v>1</v>
      </c>
      <c r="E93" s="33">
        <v>10</v>
      </c>
      <c r="F93" s="34">
        <v>10839</v>
      </c>
      <c r="G93" s="7"/>
      <c r="H93" s="32">
        <v>14460</v>
      </c>
      <c r="I93" s="33">
        <v>6.6</v>
      </c>
      <c r="J93" s="34">
        <v>14937</v>
      </c>
    </row>
    <row r="94" spans="1:10" customFormat="1" x14ac:dyDescent="0.35">
      <c r="A94" s="7" t="s">
        <v>393</v>
      </c>
      <c r="B94" s="7" t="s">
        <v>122</v>
      </c>
      <c r="C94" s="7" t="s">
        <v>394</v>
      </c>
      <c r="D94" s="32">
        <v>1</v>
      </c>
      <c r="E94" s="33">
        <v>4</v>
      </c>
      <c r="F94" s="34">
        <v>5072</v>
      </c>
      <c r="G94" s="7"/>
      <c r="H94" s="32">
        <v>56676</v>
      </c>
      <c r="I94" s="33">
        <v>4.4000000000000004</v>
      </c>
      <c r="J94" s="34">
        <v>9325</v>
      </c>
    </row>
    <row r="95" spans="1:10" customFormat="1" x14ac:dyDescent="0.35">
      <c r="A95" s="7" t="s">
        <v>86</v>
      </c>
      <c r="B95" s="7" t="s">
        <v>122</v>
      </c>
      <c r="C95" s="7" t="s">
        <v>89</v>
      </c>
      <c r="D95" s="32">
        <v>1</v>
      </c>
      <c r="E95" s="33">
        <v>6</v>
      </c>
      <c r="F95" s="34">
        <v>7957</v>
      </c>
      <c r="G95" s="7"/>
      <c r="H95" s="32">
        <v>8853</v>
      </c>
      <c r="I95" s="33">
        <v>7.1</v>
      </c>
      <c r="J95" s="34">
        <v>15698</v>
      </c>
    </row>
    <row r="96" spans="1:10" customFormat="1" x14ac:dyDescent="0.35">
      <c r="A96" s="7" t="s">
        <v>395</v>
      </c>
      <c r="B96" s="7" t="s">
        <v>122</v>
      </c>
      <c r="C96" s="7" t="s">
        <v>396</v>
      </c>
      <c r="D96" s="32">
        <v>1</v>
      </c>
      <c r="E96" s="33">
        <v>3</v>
      </c>
      <c r="F96" s="34">
        <v>8661</v>
      </c>
      <c r="G96" s="7"/>
      <c r="H96" s="32">
        <v>5895</v>
      </c>
      <c r="I96" s="33">
        <v>3.2</v>
      </c>
      <c r="J96" s="34">
        <v>7791</v>
      </c>
    </row>
    <row r="97" spans="1:10" customFormat="1" x14ac:dyDescent="0.35">
      <c r="A97" s="7" t="s">
        <v>397</v>
      </c>
      <c r="B97" s="7" t="s">
        <v>122</v>
      </c>
      <c r="C97" s="7" t="s">
        <v>398</v>
      </c>
      <c r="D97" s="32">
        <v>1</v>
      </c>
      <c r="E97" s="33">
        <v>13</v>
      </c>
      <c r="F97" s="34">
        <v>23868</v>
      </c>
      <c r="G97" s="7"/>
      <c r="H97" s="32">
        <v>35963</v>
      </c>
      <c r="I97" s="33">
        <v>7.7</v>
      </c>
      <c r="J97" s="34">
        <v>22948</v>
      </c>
    </row>
    <row r="98" spans="1:10" customFormat="1" x14ac:dyDescent="0.35">
      <c r="A98" s="7" t="s">
        <v>10</v>
      </c>
      <c r="B98" s="7" t="s">
        <v>130</v>
      </c>
      <c r="C98" s="7" t="s">
        <v>11</v>
      </c>
      <c r="D98" s="32">
        <v>2</v>
      </c>
      <c r="E98" s="33">
        <v>21</v>
      </c>
      <c r="F98" s="34">
        <v>70130</v>
      </c>
      <c r="G98" s="7"/>
      <c r="H98" s="32">
        <v>5311</v>
      </c>
      <c r="I98" s="33">
        <v>14.9</v>
      </c>
      <c r="J98" s="34">
        <v>84327</v>
      </c>
    </row>
    <row r="99" spans="1:10" customFormat="1" x14ac:dyDescent="0.35">
      <c r="A99" s="7" t="s">
        <v>132</v>
      </c>
      <c r="B99" s="7" t="s">
        <v>130</v>
      </c>
      <c r="C99" s="7" t="s">
        <v>133</v>
      </c>
      <c r="D99" s="32">
        <v>1</v>
      </c>
      <c r="E99" s="33">
        <v>6</v>
      </c>
      <c r="F99" s="34">
        <v>29948</v>
      </c>
      <c r="G99" s="7"/>
      <c r="H99" s="32">
        <v>12149</v>
      </c>
      <c r="I99" s="33">
        <v>10.8</v>
      </c>
      <c r="J99" s="34">
        <v>65911</v>
      </c>
    </row>
    <row r="100" spans="1:10" customFormat="1" x14ac:dyDescent="0.35">
      <c r="A100" s="7" t="s">
        <v>134</v>
      </c>
      <c r="B100" s="7" t="s">
        <v>130</v>
      </c>
      <c r="C100" s="7" t="s">
        <v>135</v>
      </c>
      <c r="D100" s="32">
        <v>1</v>
      </c>
      <c r="E100" s="33">
        <v>27</v>
      </c>
      <c r="F100" s="34">
        <v>79462</v>
      </c>
      <c r="G100" s="7"/>
      <c r="H100" s="32">
        <v>3595</v>
      </c>
      <c r="I100" s="33">
        <v>8.3000000000000007</v>
      </c>
      <c r="J100" s="34">
        <v>53706</v>
      </c>
    </row>
    <row r="101" spans="1:10" customFormat="1" x14ac:dyDescent="0.35">
      <c r="A101" s="7" t="s">
        <v>168</v>
      </c>
      <c r="B101" s="7" t="s">
        <v>130</v>
      </c>
      <c r="C101" s="7" t="s">
        <v>169</v>
      </c>
      <c r="D101" s="32">
        <v>1</v>
      </c>
      <c r="E101" s="33">
        <v>13</v>
      </c>
      <c r="F101" s="34">
        <v>23867</v>
      </c>
      <c r="G101" s="7"/>
      <c r="H101" s="32">
        <v>6774</v>
      </c>
      <c r="I101" s="33">
        <v>9.9</v>
      </c>
      <c r="J101" s="34">
        <v>27237</v>
      </c>
    </row>
    <row r="102" spans="1:10" customFormat="1" x14ac:dyDescent="0.35">
      <c r="A102" s="7" t="s">
        <v>144</v>
      </c>
      <c r="B102" s="7" t="s">
        <v>130</v>
      </c>
      <c r="C102" s="7" t="s">
        <v>145</v>
      </c>
      <c r="D102" s="32">
        <v>4</v>
      </c>
      <c r="E102" s="33">
        <v>17.3</v>
      </c>
      <c r="F102" s="34">
        <v>46435</v>
      </c>
      <c r="G102" s="7"/>
      <c r="H102" s="32">
        <v>19435</v>
      </c>
      <c r="I102" s="33">
        <v>4.8</v>
      </c>
      <c r="J102" s="34">
        <v>54811</v>
      </c>
    </row>
    <row r="103" spans="1:10" customFormat="1" x14ac:dyDescent="0.35">
      <c r="A103" s="7" t="s">
        <v>146</v>
      </c>
      <c r="B103" s="7" t="s">
        <v>130</v>
      </c>
      <c r="C103" s="7" t="s">
        <v>147</v>
      </c>
      <c r="D103" s="32">
        <v>6</v>
      </c>
      <c r="E103" s="33">
        <v>4.5</v>
      </c>
      <c r="F103" s="34">
        <v>28138</v>
      </c>
      <c r="G103" s="7"/>
      <c r="H103" s="32">
        <v>35095</v>
      </c>
      <c r="I103" s="33">
        <v>1.6</v>
      </c>
      <c r="J103" s="34">
        <v>43375</v>
      </c>
    </row>
    <row r="104" spans="1:10" customFormat="1" x14ac:dyDescent="0.35">
      <c r="A104" s="7" t="s">
        <v>121</v>
      </c>
      <c r="B104" s="7" t="s">
        <v>122</v>
      </c>
      <c r="C104" s="7" t="s">
        <v>399</v>
      </c>
      <c r="D104" s="32">
        <v>1</v>
      </c>
      <c r="E104" s="33">
        <v>8</v>
      </c>
      <c r="F104" s="34">
        <v>40238</v>
      </c>
      <c r="G104" s="7"/>
      <c r="H104" s="32">
        <v>79219</v>
      </c>
      <c r="I104" s="33">
        <v>5.5</v>
      </c>
      <c r="J104" s="34">
        <v>13163</v>
      </c>
    </row>
    <row r="105" spans="1:10" customFormat="1" x14ac:dyDescent="0.35">
      <c r="A105" s="7" t="s">
        <v>164</v>
      </c>
      <c r="B105" s="7" t="s">
        <v>122</v>
      </c>
      <c r="C105" s="7" t="s">
        <v>274</v>
      </c>
      <c r="D105" s="32">
        <v>1</v>
      </c>
      <c r="E105" s="33">
        <v>3</v>
      </c>
      <c r="F105" s="34">
        <v>13342</v>
      </c>
      <c r="G105" s="7"/>
      <c r="H105" s="32">
        <v>36467</v>
      </c>
      <c r="I105" s="33">
        <v>7.2</v>
      </c>
      <c r="J105" s="34">
        <v>18396</v>
      </c>
    </row>
    <row r="106" spans="1:10" customFormat="1" x14ac:dyDescent="0.35">
      <c r="A106" s="7" t="s">
        <v>152</v>
      </c>
      <c r="B106" s="7" t="s">
        <v>122</v>
      </c>
      <c r="C106" s="7" t="s">
        <v>153</v>
      </c>
      <c r="D106" s="32">
        <v>2</v>
      </c>
      <c r="E106" s="33">
        <v>8.5</v>
      </c>
      <c r="F106" s="34">
        <v>12547</v>
      </c>
      <c r="G106" s="7"/>
      <c r="H106" s="32">
        <v>310723</v>
      </c>
      <c r="I106" s="33">
        <v>5.0999999999999996</v>
      </c>
      <c r="J106" s="34">
        <v>10778</v>
      </c>
    </row>
    <row r="107" spans="1:10" customFormat="1" x14ac:dyDescent="0.35">
      <c r="A107" s="7" t="s">
        <v>124</v>
      </c>
      <c r="B107" s="7" t="s">
        <v>122</v>
      </c>
      <c r="C107" s="7" t="s">
        <v>125</v>
      </c>
      <c r="D107" s="32">
        <v>2</v>
      </c>
      <c r="E107" s="33">
        <v>4.5</v>
      </c>
      <c r="F107" s="34">
        <v>7933</v>
      </c>
      <c r="G107" s="7"/>
      <c r="H107" s="32">
        <v>48288</v>
      </c>
      <c r="I107" s="33">
        <v>3.1</v>
      </c>
      <c r="J107" s="34">
        <v>7524</v>
      </c>
    </row>
    <row r="108" spans="1:10" customFormat="1" x14ac:dyDescent="0.35">
      <c r="A108" s="7" t="s">
        <v>225</v>
      </c>
      <c r="B108" s="7" t="s">
        <v>130</v>
      </c>
      <c r="C108" s="7" t="s">
        <v>226</v>
      </c>
      <c r="D108" s="32">
        <v>1</v>
      </c>
      <c r="E108" s="33">
        <v>5</v>
      </c>
      <c r="F108" s="34">
        <v>11773</v>
      </c>
      <c r="G108" s="7"/>
      <c r="H108" s="32">
        <v>1062</v>
      </c>
      <c r="I108" s="33">
        <v>10.5</v>
      </c>
      <c r="J108" s="34">
        <v>37913</v>
      </c>
    </row>
    <row r="109" spans="1:10" customFormat="1" x14ac:dyDescent="0.35">
      <c r="A109" s="7" t="s">
        <v>400</v>
      </c>
      <c r="B109" s="7" t="s">
        <v>130</v>
      </c>
      <c r="C109" s="7" t="s">
        <v>401</v>
      </c>
      <c r="D109" s="32">
        <v>1</v>
      </c>
      <c r="E109" s="33">
        <v>16</v>
      </c>
      <c r="F109" s="34">
        <v>51186</v>
      </c>
      <c r="G109" s="7"/>
      <c r="H109" s="32">
        <v>28650</v>
      </c>
      <c r="I109" s="33">
        <v>12.7</v>
      </c>
      <c r="J109" s="34">
        <v>37081</v>
      </c>
    </row>
    <row r="110" spans="1:10" customFormat="1" x14ac:dyDescent="0.35">
      <c r="A110" s="7" t="s">
        <v>402</v>
      </c>
      <c r="B110" s="7" t="s">
        <v>122</v>
      </c>
      <c r="C110" s="7" t="s">
        <v>403</v>
      </c>
      <c r="D110" s="32">
        <v>1</v>
      </c>
      <c r="E110" s="33">
        <v>5</v>
      </c>
      <c r="F110" s="34">
        <v>10933</v>
      </c>
      <c r="G110" s="7"/>
      <c r="H110" s="32">
        <v>82219</v>
      </c>
      <c r="I110" s="33">
        <v>3.6</v>
      </c>
      <c r="J110" s="34">
        <v>8461</v>
      </c>
    </row>
    <row r="111" spans="1:10" customFormat="1" x14ac:dyDescent="0.35">
      <c r="A111" s="7" t="s">
        <v>404</v>
      </c>
      <c r="B111" s="7" t="s">
        <v>122</v>
      </c>
      <c r="C111" s="7" t="s">
        <v>405</v>
      </c>
      <c r="D111" s="32">
        <v>1</v>
      </c>
      <c r="E111" s="33">
        <v>33</v>
      </c>
      <c r="F111" s="34">
        <v>13296</v>
      </c>
      <c r="G111" s="7"/>
      <c r="H111" s="32">
        <v>32071</v>
      </c>
      <c r="I111" s="33">
        <v>5.3</v>
      </c>
      <c r="J111" s="34">
        <v>11055</v>
      </c>
    </row>
    <row r="112" spans="1:10" customFormat="1" x14ac:dyDescent="0.35">
      <c r="A112" s="7" t="s">
        <v>406</v>
      </c>
      <c r="B112" s="7" t="s">
        <v>122</v>
      </c>
      <c r="C112" s="7" t="s">
        <v>407</v>
      </c>
      <c r="D112" s="32">
        <v>1</v>
      </c>
      <c r="E112" s="33">
        <v>6</v>
      </c>
      <c r="F112" s="34">
        <v>8974</v>
      </c>
      <c r="G112" s="7"/>
      <c r="H112" s="32">
        <v>27575</v>
      </c>
      <c r="I112" s="33">
        <v>3.8</v>
      </c>
      <c r="J112" s="34">
        <v>8115</v>
      </c>
    </row>
    <row r="113" spans="1:10" customFormat="1" x14ac:dyDescent="0.35">
      <c r="A113" s="7" t="s">
        <v>408</v>
      </c>
      <c r="B113" s="7" t="s">
        <v>130</v>
      </c>
      <c r="C113" s="7" t="s">
        <v>409</v>
      </c>
      <c r="D113" s="32">
        <v>1</v>
      </c>
      <c r="E113" s="33">
        <v>6</v>
      </c>
      <c r="F113" s="34">
        <v>34331</v>
      </c>
      <c r="G113" s="7"/>
      <c r="H113" s="32">
        <v>4766</v>
      </c>
      <c r="I113" s="33">
        <v>6.8</v>
      </c>
      <c r="J113" s="34">
        <v>20363</v>
      </c>
    </row>
    <row r="114" spans="1:10" customFormat="1" x14ac:dyDescent="0.35">
      <c r="A114" s="7" t="s">
        <v>410</v>
      </c>
      <c r="B114" s="7" t="s">
        <v>130</v>
      </c>
      <c r="C114" s="7" t="s">
        <v>411</v>
      </c>
      <c r="D114" s="32">
        <v>1</v>
      </c>
      <c r="E114" s="33">
        <v>21</v>
      </c>
      <c r="F114" s="34">
        <v>88788</v>
      </c>
      <c r="G114" s="7"/>
      <c r="H114" s="32">
        <v>5726</v>
      </c>
      <c r="I114" s="33">
        <v>8.5</v>
      </c>
      <c r="J114" s="34">
        <v>28727</v>
      </c>
    </row>
    <row r="115" spans="1:10" customFormat="1" x14ac:dyDescent="0.35">
      <c r="A115" s="7" t="s">
        <v>412</v>
      </c>
      <c r="B115" s="7" t="s">
        <v>130</v>
      </c>
      <c r="C115" s="7" t="s">
        <v>413</v>
      </c>
      <c r="D115" s="32">
        <v>1</v>
      </c>
      <c r="E115" s="33">
        <v>1</v>
      </c>
      <c r="F115" s="34">
        <v>6724</v>
      </c>
      <c r="G115" s="7"/>
      <c r="H115" s="32">
        <v>1354</v>
      </c>
      <c r="I115" s="33">
        <v>4.5999999999999996</v>
      </c>
      <c r="J115" s="34">
        <v>17083</v>
      </c>
    </row>
    <row r="116" spans="1:10" customFormat="1" x14ac:dyDescent="0.35">
      <c r="A116" s="7" t="s">
        <v>414</v>
      </c>
      <c r="B116" s="7" t="s">
        <v>130</v>
      </c>
      <c r="C116" s="7" t="s">
        <v>415</v>
      </c>
      <c r="D116" s="32">
        <v>1</v>
      </c>
      <c r="E116" s="33">
        <v>27</v>
      </c>
      <c r="F116" s="34">
        <v>91249</v>
      </c>
      <c r="G116" s="7"/>
      <c r="H116" s="32">
        <v>3799</v>
      </c>
      <c r="I116" s="33">
        <v>8.9</v>
      </c>
      <c r="J116" s="34">
        <v>26382</v>
      </c>
    </row>
    <row r="117" spans="1:10" customFormat="1" x14ac:dyDescent="0.35">
      <c r="A117" s="7" t="s">
        <v>416</v>
      </c>
      <c r="B117" s="7" t="s">
        <v>130</v>
      </c>
      <c r="C117" s="7" t="s">
        <v>417</v>
      </c>
      <c r="D117" s="32">
        <v>2</v>
      </c>
      <c r="E117" s="33">
        <v>3</v>
      </c>
      <c r="F117" s="34">
        <v>5581</v>
      </c>
      <c r="G117" s="7"/>
      <c r="H117" s="32">
        <v>9519</v>
      </c>
      <c r="I117" s="33">
        <v>5</v>
      </c>
      <c r="J117" s="34">
        <v>17544</v>
      </c>
    </row>
    <row r="118" spans="1:10" customFormat="1" x14ac:dyDescent="0.35">
      <c r="A118" s="7" t="s">
        <v>418</v>
      </c>
      <c r="B118" s="7" t="s">
        <v>122</v>
      </c>
      <c r="C118" s="7" t="s">
        <v>419</v>
      </c>
      <c r="D118" s="32">
        <v>1</v>
      </c>
      <c r="E118" s="33">
        <v>8</v>
      </c>
      <c r="F118" s="34">
        <v>24250</v>
      </c>
      <c r="G118" s="7"/>
      <c r="H118" s="32">
        <v>6848</v>
      </c>
      <c r="I118" s="33">
        <v>7.1</v>
      </c>
      <c r="J118" s="34">
        <v>14641</v>
      </c>
    </row>
    <row r="119" spans="1:10" customFormat="1" x14ac:dyDescent="0.35">
      <c r="A119" s="7" t="s">
        <v>420</v>
      </c>
      <c r="B119" s="7" t="s">
        <v>122</v>
      </c>
      <c r="C119" s="7" t="s">
        <v>421</v>
      </c>
      <c r="D119" s="32">
        <v>1</v>
      </c>
      <c r="E119" s="33">
        <v>11</v>
      </c>
      <c r="F119" s="34">
        <v>12649</v>
      </c>
      <c r="G119" s="7"/>
      <c r="H119" s="32">
        <v>38304</v>
      </c>
      <c r="I119" s="33">
        <v>3.7</v>
      </c>
      <c r="J119" s="34">
        <v>8207</v>
      </c>
    </row>
    <row r="120" spans="1:10" customFormat="1" x14ac:dyDescent="0.35">
      <c r="A120" s="7" t="s">
        <v>422</v>
      </c>
      <c r="B120" s="7" t="s">
        <v>130</v>
      </c>
      <c r="C120" s="7" t="s">
        <v>423</v>
      </c>
      <c r="D120" s="32">
        <v>1</v>
      </c>
      <c r="E120" s="33">
        <v>15</v>
      </c>
      <c r="F120" s="34">
        <v>11837</v>
      </c>
      <c r="G120" s="7"/>
      <c r="H120" s="32">
        <v>2331</v>
      </c>
      <c r="I120" s="33">
        <v>10.6</v>
      </c>
      <c r="J120" s="34">
        <v>23099</v>
      </c>
    </row>
    <row r="121" spans="1:10" customFormat="1" x14ac:dyDescent="0.35">
      <c r="A121" s="7" t="s">
        <v>287</v>
      </c>
      <c r="B121" s="7" t="s">
        <v>130</v>
      </c>
      <c r="C121" s="7" t="s">
        <v>288</v>
      </c>
      <c r="D121" s="32">
        <v>5</v>
      </c>
      <c r="E121" s="33">
        <v>4</v>
      </c>
      <c r="F121" s="34">
        <v>11660</v>
      </c>
      <c r="G121" s="7"/>
      <c r="H121" s="32">
        <v>3936</v>
      </c>
      <c r="I121" s="33">
        <v>6.6</v>
      </c>
      <c r="J121" s="34">
        <v>14001</v>
      </c>
    </row>
    <row r="122" spans="1:10" customFormat="1" x14ac:dyDescent="0.35">
      <c r="A122" s="7" t="s">
        <v>28</v>
      </c>
      <c r="B122" s="7" t="s">
        <v>130</v>
      </c>
      <c r="C122" s="7" t="s">
        <v>29</v>
      </c>
      <c r="D122" s="32">
        <v>1</v>
      </c>
      <c r="E122" s="33">
        <v>6</v>
      </c>
      <c r="F122" s="34">
        <v>12223</v>
      </c>
      <c r="G122" s="7"/>
      <c r="H122" s="32">
        <v>891</v>
      </c>
      <c r="I122" s="33">
        <v>11.1</v>
      </c>
      <c r="J122" s="34">
        <v>27039</v>
      </c>
    </row>
    <row r="123" spans="1:10" customFormat="1" x14ac:dyDescent="0.35">
      <c r="A123" s="7" t="s">
        <v>291</v>
      </c>
      <c r="B123" s="7" t="s">
        <v>130</v>
      </c>
      <c r="C123" s="7" t="s">
        <v>292</v>
      </c>
      <c r="D123" s="32">
        <v>4</v>
      </c>
      <c r="E123" s="33">
        <v>6.8</v>
      </c>
      <c r="F123" s="34">
        <v>10740</v>
      </c>
      <c r="G123" s="7"/>
      <c r="H123" s="32">
        <v>3391</v>
      </c>
      <c r="I123" s="33">
        <v>11</v>
      </c>
      <c r="J123" s="34">
        <v>26423</v>
      </c>
    </row>
    <row r="124" spans="1:10" customFormat="1" x14ac:dyDescent="0.35">
      <c r="A124" s="7" t="s">
        <v>293</v>
      </c>
      <c r="B124" s="7" t="s">
        <v>130</v>
      </c>
      <c r="C124" s="7" t="s">
        <v>294</v>
      </c>
      <c r="D124" s="32">
        <v>8</v>
      </c>
      <c r="E124" s="33">
        <v>4.8</v>
      </c>
      <c r="F124" s="34">
        <v>9917</v>
      </c>
      <c r="G124" s="7"/>
      <c r="H124" s="32">
        <v>5896</v>
      </c>
      <c r="I124" s="33">
        <v>5.7</v>
      </c>
      <c r="J124" s="34">
        <v>14628</v>
      </c>
    </row>
    <row r="125" spans="1:10" customFormat="1" x14ac:dyDescent="0.35">
      <c r="A125" s="7" t="s">
        <v>297</v>
      </c>
      <c r="B125" s="7" t="s">
        <v>122</v>
      </c>
      <c r="C125" s="7" t="s">
        <v>298</v>
      </c>
      <c r="D125" s="32">
        <v>25</v>
      </c>
      <c r="E125" s="33">
        <v>5</v>
      </c>
      <c r="F125" s="34">
        <v>13407</v>
      </c>
      <c r="G125" s="7"/>
      <c r="H125" s="32">
        <v>18956</v>
      </c>
      <c r="I125" s="33">
        <v>6.2</v>
      </c>
      <c r="J125" s="34">
        <v>12365</v>
      </c>
    </row>
    <row r="126" spans="1:10" customFormat="1" x14ac:dyDescent="0.35">
      <c r="A126" s="7" t="s">
        <v>299</v>
      </c>
      <c r="B126" s="7" t="s">
        <v>122</v>
      </c>
      <c r="C126" s="7" t="s">
        <v>300</v>
      </c>
      <c r="D126" s="32">
        <v>103</v>
      </c>
      <c r="E126" s="33">
        <v>4</v>
      </c>
      <c r="F126" s="34">
        <v>7987</v>
      </c>
      <c r="G126" s="7"/>
      <c r="H126" s="32">
        <v>52991</v>
      </c>
      <c r="I126" s="33">
        <v>3.9</v>
      </c>
      <c r="J126" s="34">
        <v>7614</v>
      </c>
    </row>
    <row r="127" spans="1:10" customFormat="1" x14ac:dyDescent="0.35">
      <c r="A127" s="7" t="s">
        <v>303</v>
      </c>
      <c r="B127" s="7" t="s">
        <v>122</v>
      </c>
      <c r="C127" s="7" t="s">
        <v>304</v>
      </c>
      <c r="D127" s="32">
        <v>1</v>
      </c>
      <c r="E127" s="33">
        <v>3</v>
      </c>
      <c r="F127" s="34">
        <v>11676</v>
      </c>
      <c r="G127" s="7"/>
      <c r="H127" s="32">
        <v>9825</v>
      </c>
      <c r="I127" s="33">
        <v>3.4</v>
      </c>
      <c r="J127" s="34">
        <v>7952</v>
      </c>
    </row>
    <row r="128" spans="1:10" customFormat="1" x14ac:dyDescent="0.35">
      <c r="A128" s="7" t="s">
        <v>305</v>
      </c>
      <c r="B128" s="7" t="s">
        <v>122</v>
      </c>
      <c r="C128" s="7" t="s">
        <v>306</v>
      </c>
      <c r="D128" s="32">
        <v>1</v>
      </c>
      <c r="E128" s="33">
        <v>5</v>
      </c>
      <c r="F128" s="34">
        <v>6317</v>
      </c>
      <c r="G128" s="7"/>
      <c r="H128" s="32">
        <v>3358</v>
      </c>
      <c r="I128" s="33">
        <v>3.9</v>
      </c>
      <c r="J128" s="34">
        <v>7783</v>
      </c>
    </row>
    <row r="129" spans="1:10" customFormat="1" x14ac:dyDescent="0.35">
      <c r="A129" s="7" t="s">
        <v>307</v>
      </c>
      <c r="B129" s="7" t="s">
        <v>122</v>
      </c>
      <c r="C129" s="7" t="s">
        <v>308</v>
      </c>
      <c r="D129" s="32">
        <v>1</v>
      </c>
      <c r="E129" s="33">
        <v>8</v>
      </c>
      <c r="F129" s="34">
        <v>13841</v>
      </c>
      <c r="G129" s="7"/>
      <c r="H129" s="32">
        <v>28756</v>
      </c>
      <c r="I129" s="33">
        <v>5.5</v>
      </c>
      <c r="J129" s="34">
        <v>12110</v>
      </c>
    </row>
    <row r="130" spans="1:10" customFormat="1" x14ac:dyDescent="0.35">
      <c r="A130" s="7" t="s">
        <v>309</v>
      </c>
      <c r="B130" s="7" t="s">
        <v>122</v>
      </c>
      <c r="C130" s="7" t="s">
        <v>310</v>
      </c>
      <c r="D130" s="32">
        <v>6</v>
      </c>
      <c r="E130" s="33">
        <v>4.2</v>
      </c>
      <c r="F130" s="34">
        <v>9176</v>
      </c>
      <c r="G130" s="7"/>
      <c r="H130" s="32">
        <v>32227</v>
      </c>
      <c r="I130" s="33">
        <v>3.8</v>
      </c>
      <c r="J130" s="34">
        <v>7698</v>
      </c>
    </row>
    <row r="131" spans="1:10" customFormat="1" x14ac:dyDescent="0.35">
      <c r="A131" s="7" t="s">
        <v>424</v>
      </c>
      <c r="B131" s="7" t="s">
        <v>122</v>
      </c>
      <c r="C131" s="7" t="s">
        <v>425</v>
      </c>
      <c r="D131" s="32">
        <v>2</v>
      </c>
      <c r="E131" s="33">
        <v>9.5</v>
      </c>
      <c r="F131" s="34">
        <v>19180</v>
      </c>
      <c r="G131" s="7"/>
      <c r="H131" s="32">
        <v>68600</v>
      </c>
      <c r="I131" s="33">
        <v>5.0999999999999996</v>
      </c>
      <c r="J131" s="34">
        <v>11024</v>
      </c>
    </row>
    <row r="132" spans="1:10" customFormat="1" x14ac:dyDescent="0.35">
      <c r="A132" s="7" t="s">
        <v>426</v>
      </c>
      <c r="B132" s="7" t="s">
        <v>122</v>
      </c>
      <c r="C132" s="7" t="s">
        <v>427</v>
      </c>
      <c r="D132" s="32">
        <v>1</v>
      </c>
      <c r="E132" s="33">
        <v>2</v>
      </c>
      <c r="F132" s="34">
        <v>7041</v>
      </c>
      <c r="G132" s="7"/>
      <c r="H132" s="32">
        <v>58875</v>
      </c>
      <c r="I132" s="33">
        <v>3.4</v>
      </c>
      <c r="J132" s="34">
        <v>6677</v>
      </c>
    </row>
    <row r="133" spans="1:10" customFormat="1" x14ac:dyDescent="0.35">
      <c r="A133" s="7" t="s">
        <v>43</v>
      </c>
      <c r="B133" s="7" t="s">
        <v>130</v>
      </c>
      <c r="C133" s="7" t="s">
        <v>44</v>
      </c>
      <c r="D133" s="32">
        <v>1</v>
      </c>
      <c r="E133" s="33">
        <v>8</v>
      </c>
      <c r="F133" s="34">
        <v>26496</v>
      </c>
      <c r="G133" s="7"/>
      <c r="H133" s="32">
        <v>13904</v>
      </c>
      <c r="I133" s="33">
        <v>12.1</v>
      </c>
      <c r="J133" s="34">
        <v>31946</v>
      </c>
    </row>
    <row r="134" spans="1:10" customFormat="1" x14ac:dyDescent="0.35">
      <c r="A134" s="7" t="s">
        <v>311</v>
      </c>
      <c r="B134" s="7" t="s">
        <v>122</v>
      </c>
      <c r="C134" s="7" t="s">
        <v>312</v>
      </c>
      <c r="D134" s="32">
        <v>2</v>
      </c>
      <c r="E134" s="33">
        <v>13</v>
      </c>
      <c r="F134" s="34">
        <v>35201</v>
      </c>
      <c r="G134" s="7"/>
      <c r="H134" s="32">
        <v>79443</v>
      </c>
      <c r="I134" s="33">
        <v>6</v>
      </c>
      <c r="J134" s="34">
        <v>12482</v>
      </c>
    </row>
    <row r="135" spans="1:10" customFormat="1" x14ac:dyDescent="0.35">
      <c r="A135" s="7" t="s">
        <v>428</v>
      </c>
      <c r="B135" s="7" t="s">
        <v>122</v>
      </c>
      <c r="C135" s="7" t="s">
        <v>429</v>
      </c>
      <c r="D135" s="32">
        <v>2</v>
      </c>
      <c r="E135" s="33">
        <v>17</v>
      </c>
      <c r="F135" s="34">
        <v>26768</v>
      </c>
      <c r="G135" s="7"/>
      <c r="H135" s="32">
        <v>70015</v>
      </c>
      <c r="I135" s="33">
        <v>5.0999999999999996</v>
      </c>
      <c r="J135" s="34">
        <v>9763</v>
      </c>
    </row>
    <row r="136" spans="1:10" customFormat="1" x14ac:dyDescent="0.35">
      <c r="A136" s="7" t="s">
        <v>313</v>
      </c>
      <c r="B136" s="7" t="s">
        <v>122</v>
      </c>
      <c r="C136" s="7" t="s">
        <v>314</v>
      </c>
      <c r="D136" s="32">
        <v>1</v>
      </c>
      <c r="E136" s="33">
        <v>11</v>
      </c>
      <c r="F136" s="34">
        <v>14765</v>
      </c>
      <c r="G136" s="7"/>
      <c r="H136" s="32">
        <v>64248</v>
      </c>
      <c r="I136" s="33">
        <v>6.4</v>
      </c>
      <c r="J136" s="34">
        <v>13562</v>
      </c>
    </row>
    <row r="137" spans="1:10" customFormat="1" x14ac:dyDescent="0.35">
      <c r="A137" s="7" t="s">
        <v>52</v>
      </c>
      <c r="B137" s="7" t="s">
        <v>122</v>
      </c>
      <c r="C137" s="7" t="s">
        <v>53</v>
      </c>
      <c r="D137" s="32">
        <v>1</v>
      </c>
      <c r="E137" s="33">
        <v>8</v>
      </c>
      <c r="F137" s="34">
        <v>31986</v>
      </c>
      <c r="G137" s="7"/>
      <c r="H137" s="32">
        <v>1648</v>
      </c>
      <c r="I137" s="33">
        <v>7.1</v>
      </c>
      <c r="J137" s="34">
        <v>18534</v>
      </c>
    </row>
    <row r="138" spans="1:10" customFormat="1" x14ac:dyDescent="0.35">
      <c r="A138" s="7" t="s">
        <v>430</v>
      </c>
      <c r="B138" s="7" t="s">
        <v>122</v>
      </c>
      <c r="C138" s="7" t="s">
        <v>431</v>
      </c>
      <c r="D138" s="32">
        <v>1</v>
      </c>
      <c r="E138" s="33">
        <v>2</v>
      </c>
      <c r="F138" s="34">
        <v>4505</v>
      </c>
      <c r="G138" s="7"/>
      <c r="H138" s="32">
        <v>4934</v>
      </c>
      <c r="I138" s="33">
        <v>5.5</v>
      </c>
      <c r="J138" s="34">
        <v>13364</v>
      </c>
    </row>
    <row r="139" spans="1:10" customFormat="1" x14ac:dyDescent="0.35">
      <c r="A139" s="7" t="s">
        <v>58</v>
      </c>
      <c r="B139" s="7" t="s">
        <v>130</v>
      </c>
      <c r="C139" s="7" t="s">
        <v>59</v>
      </c>
      <c r="D139" s="32">
        <v>33</v>
      </c>
      <c r="E139" s="33">
        <v>15.8</v>
      </c>
      <c r="F139" s="34">
        <v>45476</v>
      </c>
      <c r="G139" s="7"/>
      <c r="H139" s="32">
        <v>75035</v>
      </c>
      <c r="I139" s="33">
        <v>13.2</v>
      </c>
      <c r="J139" s="34">
        <v>40265</v>
      </c>
    </row>
    <row r="140" spans="1:10" customFormat="1" x14ac:dyDescent="0.35">
      <c r="A140" s="7" t="s">
        <v>60</v>
      </c>
      <c r="B140" s="7" t="s">
        <v>130</v>
      </c>
      <c r="C140" s="7" t="s">
        <v>61</v>
      </c>
      <c r="D140" s="32">
        <v>10</v>
      </c>
      <c r="E140" s="33">
        <v>8.1999999999999993</v>
      </c>
      <c r="F140" s="34">
        <v>23886</v>
      </c>
      <c r="G140" s="7"/>
      <c r="H140" s="32">
        <v>18928</v>
      </c>
      <c r="I140" s="33">
        <v>6.6</v>
      </c>
      <c r="J140" s="34">
        <v>17420</v>
      </c>
    </row>
    <row r="141" spans="1:10" customFormat="1" x14ac:dyDescent="0.35">
      <c r="A141" s="7" t="s">
        <v>317</v>
      </c>
      <c r="B141" s="7" t="s">
        <v>130</v>
      </c>
      <c r="C141" s="7" t="s">
        <v>318</v>
      </c>
      <c r="D141" s="32">
        <v>9</v>
      </c>
      <c r="E141" s="33">
        <v>11.4</v>
      </c>
      <c r="F141" s="34">
        <v>31685</v>
      </c>
      <c r="G141" s="7"/>
      <c r="H141" s="32">
        <v>6565</v>
      </c>
      <c r="I141" s="33">
        <v>12.4</v>
      </c>
      <c r="J141" s="34">
        <v>34971</v>
      </c>
    </row>
    <row r="142" spans="1:10" customFormat="1" x14ac:dyDescent="0.35">
      <c r="A142" s="7" t="s">
        <v>319</v>
      </c>
      <c r="B142" s="7" t="s">
        <v>130</v>
      </c>
      <c r="C142" s="7" t="s">
        <v>320</v>
      </c>
      <c r="D142" s="32">
        <v>9</v>
      </c>
      <c r="E142" s="33">
        <v>4.4000000000000004</v>
      </c>
      <c r="F142" s="34">
        <v>11802</v>
      </c>
      <c r="G142" s="7"/>
      <c r="H142" s="32">
        <v>6198</v>
      </c>
      <c r="I142" s="33">
        <v>6.9</v>
      </c>
      <c r="J142" s="34">
        <v>17610</v>
      </c>
    </row>
    <row r="143" spans="1:10" customFormat="1" x14ac:dyDescent="0.35">
      <c r="A143" s="7" t="s">
        <v>432</v>
      </c>
      <c r="B143" s="7" t="s">
        <v>130</v>
      </c>
      <c r="C143" s="7" t="s">
        <v>433</v>
      </c>
      <c r="D143" s="32">
        <v>1</v>
      </c>
      <c r="E143" s="33">
        <v>10</v>
      </c>
      <c r="F143" s="34">
        <v>44545</v>
      </c>
      <c r="G143" s="7"/>
      <c r="H143" s="32">
        <v>629</v>
      </c>
      <c r="I143" s="33">
        <v>4.0999999999999996</v>
      </c>
      <c r="J143" s="34">
        <v>11097</v>
      </c>
    </row>
    <row r="144" spans="1:10" customFormat="1" x14ac:dyDescent="0.35">
      <c r="A144" s="7" t="s">
        <v>321</v>
      </c>
      <c r="B144" s="7" t="s">
        <v>122</v>
      </c>
      <c r="C144" s="7" t="s">
        <v>322</v>
      </c>
      <c r="D144" s="32">
        <v>9</v>
      </c>
      <c r="E144" s="33">
        <v>5.2</v>
      </c>
      <c r="F144" s="34">
        <v>14712</v>
      </c>
      <c r="G144" s="7"/>
      <c r="H144" s="32">
        <v>9870</v>
      </c>
      <c r="I144" s="33">
        <v>6.8</v>
      </c>
      <c r="J144" s="34">
        <v>15145</v>
      </c>
    </row>
    <row r="145" spans="1:10" customFormat="1" x14ac:dyDescent="0.35">
      <c r="A145" s="7" t="s">
        <v>323</v>
      </c>
      <c r="B145" s="7" t="s">
        <v>122</v>
      </c>
      <c r="C145" s="7" t="s">
        <v>324</v>
      </c>
      <c r="D145" s="32">
        <v>14</v>
      </c>
      <c r="E145" s="33">
        <v>3.6</v>
      </c>
      <c r="F145" s="34">
        <v>10140</v>
      </c>
      <c r="G145" s="7"/>
      <c r="H145" s="32">
        <v>6804</v>
      </c>
      <c r="I145" s="33">
        <v>4.3</v>
      </c>
      <c r="J145" s="34">
        <v>8508</v>
      </c>
    </row>
    <row r="146" spans="1:10" customFormat="1" x14ac:dyDescent="0.35">
      <c r="A146" s="7" t="s">
        <v>434</v>
      </c>
      <c r="B146" s="7" t="s">
        <v>122</v>
      </c>
      <c r="C146" s="7" t="s">
        <v>435</v>
      </c>
      <c r="D146" s="32">
        <v>6</v>
      </c>
      <c r="E146" s="33">
        <v>15.8</v>
      </c>
      <c r="F146" s="34">
        <v>61567</v>
      </c>
      <c r="G146" s="7"/>
      <c r="H146" s="32">
        <v>31800</v>
      </c>
      <c r="I146" s="33">
        <v>16</v>
      </c>
      <c r="J146" s="34">
        <v>56261</v>
      </c>
    </row>
    <row r="147" spans="1:10" customFormat="1" x14ac:dyDescent="0.35">
      <c r="A147" s="7" t="s">
        <v>325</v>
      </c>
      <c r="B147" s="7" t="s">
        <v>122</v>
      </c>
      <c r="C147" s="7" t="s">
        <v>326</v>
      </c>
      <c r="D147" s="32">
        <v>34</v>
      </c>
      <c r="E147" s="33">
        <v>8.1</v>
      </c>
      <c r="F147" s="34">
        <v>20139</v>
      </c>
      <c r="G147" s="7"/>
      <c r="H147" s="32">
        <v>508582</v>
      </c>
      <c r="I147" s="33">
        <v>6.9</v>
      </c>
      <c r="J147" s="34">
        <v>16463</v>
      </c>
    </row>
    <row r="148" spans="1:10" customFormat="1" x14ac:dyDescent="0.35">
      <c r="A148" s="7" t="s">
        <v>327</v>
      </c>
      <c r="B148" s="7" t="s">
        <v>122</v>
      </c>
      <c r="C148" s="7" t="s">
        <v>328</v>
      </c>
      <c r="D148" s="32">
        <v>55</v>
      </c>
      <c r="E148" s="33">
        <v>5.4</v>
      </c>
      <c r="F148" s="34">
        <v>11769</v>
      </c>
      <c r="G148" s="7"/>
      <c r="H148" s="32">
        <v>96395</v>
      </c>
      <c r="I148" s="33">
        <v>4.3</v>
      </c>
      <c r="J148" s="34">
        <v>8795</v>
      </c>
    </row>
    <row r="149" spans="1:10" customFormat="1" x14ac:dyDescent="0.35">
      <c r="A149" s="7" t="s">
        <v>436</v>
      </c>
      <c r="B149" s="7" t="s">
        <v>122</v>
      </c>
      <c r="C149" s="7" t="s">
        <v>437</v>
      </c>
      <c r="D149" s="32">
        <v>1</v>
      </c>
      <c r="E149" s="33">
        <v>32</v>
      </c>
      <c r="F149" s="34">
        <v>64337</v>
      </c>
      <c r="G149" s="7"/>
      <c r="H149" s="32">
        <v>8569</v>
      </c>
      <c r="I149" s="33">
        <v>7.4</v>
      </c>
      <c r="J149" s="34">
        <v>14895</v>
      </c>
    </row>
    <row r="150" spans="1:10" customFormat="1" x14ac:dyDescent="0.35">
      <c r="A150" s="7" t="s">
        <v>438</v>
      </c>
      <c r="B150" s="7" t="s">
        <v>130</v>
      </c>
      <c r="C150" s="7" t="s">
        <v>439</v>
      </c>
      <c r="D150" s="32">
        <v>1</v>
      </c>
      <c r="E150" s="33">
        <v>1</v>
      </c>
      <c r="F150" s="34">
        <v>5519</v>
      </c>
      <c r="G150" s="7"/>
      <c r="H150" s="32">
        <v>314</v>
      </c>
      <c r="I150" s="33">
        <v>3.7</v>
      </c>
      <c r="J150" s="34">
        <v>11043</v>
      </c>
    </row>
    <row r="151" spans="1:10" customFormat="1" x14ac:dyDescent="0.35">
      <c r="A151" s="7" t="s">
        <v>335</v>
      </c>
      <c r="B151" s="7" t="s">
        <v>130</v>
      </c>
      <c r="C151" s="7" t="s">
        <v>336</v>
      </c>
      <c r="D151" s="32">
        <v>1</v>
      </c>
      <c r="E151" s="33">
        <v>9</v>
      </c>
      <c r="F151" s="34">
        <v>43788</v>
      </c>
      <c r="G151" s="7"/>
      <c r="H151" s="32">
        <v>8181</v>
      </c>
      <c r="I151" s="33">
        <v>9.6999999999999993</v>
      </c>
      <c r="J151" s="34">
        <v>30887</v>
      </c>
    </row>
    <row r="152" spans="1:10" customFormat="1" x14ac:dyDescent="0.35">
      <c r="A152" s="7" t="s">
        <v>337</v>
      </c>
      <c r="B152" s="7" t="s">
        <v>130</v>
      </c>
      <c r="C152" s="7" t="s">
        <v>338</v>
      </c>
      <c r="D152" s="32">
        <v>2</v>
      </c>
      <c r="E152" s="33">
        <v>5</v>
      </c>
      <c r="F152" s="34">
        <v>14102</v>
      </c>
      <c r="G152" s="7"/>
      <c r="H152" s="32">
        <v>6352</v>
      </c>
      <c r="I152" s="33">
        <v>5.2</v>
      </c>
      <c r="J152" s="34">
        <v>17102</v>
      </c>
    </row>
    <row r="153" spans="1:10" customFormat="1" x14ac:dyDescent="0.35">
      <c r="A153" s="7" t="s">
        <v>440</v>
      </c>
      <c r="B153" s="7" t="s">
        <v>122</v>
      </c>
      <c r="C153" s="7" t="s">
        <v>441</v>
      </c>
      <c r="D153" s="32">
        <v>3</v>
      </c>
      <c r="E153" s="33">
        <v>5.3</v>
      </c>
      <c r="F153" s="34">
        <v>16301</v>
      </c>
      <c r="G153" s="7"/>
      <c r="H153" s="32">
        <v>9218</v>
      </c>
      <c r="I153" s="33">
        <v>3.8</v>
      </c>
      <c r="J153" s="34">
        <v>8962</v>
      </c>
    </row>
    <row r="154" spans="1:10" customFormat="1" x14ac:dyDescent="0.35">
      <c r="A154" s="7" t="s">
        <v>74</v>
      </c>
      <c r="B154" s="7" t="s">
        <v>122</v>
      </c>
      <c r="C154" s="7" t="s">
        <v>75</v>
      </c>
      <c r="D154" s="32">
        <v>2</v>
      </c>
      <c r="E154" s="33">
        <v>5.5</v>
      </c>
      <c r="F154" s="34">
        <v>18425</v>
      </c>
      <c r="G154" s="7"/>
      <c r="H154" s="32">
        <v>2890</v>
      </c>
      <c r="I154" s="33">
        <v>10.5</v>
      </c>
      <c r="J154" s="34">
        <v>25254</v>
      </c>
    </row>
    <row r="155" spans="1:10" customFormat="1" x14ac:dyDescent="0.35">
      <c r="A155" s="7" t="s">
        <v>76</v>
      </c>
      <c r="B155" s="7" t="s">
        <v>122</v>
      </c>
      <c r="C155" s="7" t="s">
        <v>77</v>
      </c>
      <c r="D155" s="32">
        <v>1</v>
      </c>
      <c r="E155" s="33">
        <v>6</v>
      </c>
      <c r="F155" s="34">
        <v>11657</v>
      </c>
      <c r="G155" s="7"/>
      <c r="H155" s="32">
        <v>1063</v>
      </c>
      <c r="I155" s="33">
        <v>5.9</v>
      </c>
      <c r="J155" s="34">
        <v>11914</v>
      </c>
    </row>
    <row r="156" spans="1:10" customFormat="1" x14ac:dyDescent="0.35">
      <c r="A156" s="7" t="s">
        <v>156</v>
      </c>
      <c r="B156" s="7" t="s">
        <v>130</v>
      </c>
      <c r="C156" s="7" t="s">
        <v>157</v>
      </c>
      <c r="D156" s="32">
        <v>5</v>
      </c>
      <c r="E156" s="33">
        <v>14.4</v>
      </c>
      <c r="F156" s="34">
        <v>24412</v>
      </c>
      <c r="G156" s="7"/>
      <c r="H156" s="32">
        <v>21139</v>
      </c>
      <c r="I156" s="33">
        <v>12.6</v>
      </c>
      <c r="J156" s="34">
        <v>37872</v>
      </c>
    </row>
    <row r="157" spans="1:10" customFormat="1" x14ac:dyDescent="0.35">
      <c r="A157" s="7" t="s">
        <v>174</v>
      </c>
      <c r="B157" s="7" t="s">
        <v>130</v>
      </c>
      <c r="C157" s="7" t="s">
        <v>175</v>
      </c>
      <c r="D157" s="32">
        <v>2</v>
      </c>
      <c r="E157" s="33">
        <v>5</v>
      </c>
      <c r="F157" s="34">
        <v>7321</v>
      </c>
      <c r="G157" s="7"/>
      <c r="H157" s="32">
        <v>9386</v>
      </c>
      <c r="I157" s="33">
        <v>5.9</v>
      </c>
      <c r="J157" s="34">
        <v>20819</v>
      </c>
    </row>
    <row r="158" spans="1:10" customFormat="1" x14ac:dyDescent="0.35">
      <c r="A158" s="7" t="s">
        <v>442</v>
      </c>
      <c r="B158" s="7" t="s">
        <v>130</v>
      </c>
      <c r="C158" s="7" t="s">
        <v>443</v>
      </c>
      <c r="D158" s="32">
        <v>1</v>
      </c>
      <c r="E158" s="33">
        <v>1</v>
      </c>
      <c r="F158" s="34">
        <v>3645</v>
      </c>
      <c r="G158" s="7"/>
      <c r="H158" s="32">
        <v>1782</v>
      </c>
      <c r="I158" s="33">
        <v>2.6</v>
      </c>
      <c r="J158" s="34">
        <v>14541</v>
      </c>
    </row>
    <row r="159" spans="1:10" customFormat="1" x14ac:dyDescent="0.35">
      <c r="A159" s="7" t="s">
        <v>204</v>
      </c>
      <c r="B159" s="7" t="s">
        <v>130</v>
      </c>
      <c r="C159" s="7" t="s">
        <v>205</v>
      </c>
      <c r="D159" s="32">
        <v>2</v>
      </c>
      <c r="E159" s="33">
        <v>9.5</v>
      </c>
      <c r="F159" s="34">
        <v>38110</v>
      </c>
      <c r="G159" s="7"/>
      <c r="H159" s="32">
        <v>7305</v>
      </c>
      <c r="I159" s="33">
        <v>11.2</v>
      </c>
      <c r="J159" s="34">
        <v>28127</v>
      </c>
    </row>
    <row r="160" spans="1:10" customFormat="1" x14ac:dyDescent="0.35">
      <c r="A160" s="7" t="s">
        <v>249</v>
      </c>
      <c r="B160" s="7" t="s">
        <v>130</v>
      </c>
      <c r="C160" s="7" t="s">
        <v>250</v>
      </c>
      <c r="D160" s="32">
        <v>1</v>
      </c>
      <c r="E160" s="33">
        <v>6</v>
      </c>
      <c r="F160" s="34">
        <v>33965</v>
      </c>
      <c r="G160" s="7"/>
      <c r="H160" s="32">
        <v>5001</v>
      </c>
      <c r="I160" s="33">
        <v>5.7</v>
      </c>
      <c r="J160" s="34">
        <v>14402</v>
      </c>
    </row>
    <row r="161" spans="1:10" customFormat="1" x14ac:dyDescent="0.35">
      <c r="A161" s="7"/>
      <c r="B161" s="7"/>
      <c r="C161" s="7"/>
      <c r="D161" s="32"/>
      <c r="E161" s="33"/>
      <c r="F161" s="34"/>
      <c r="G161" s="7"/>
      <c r="H161" s="32"/>
      <c r="I161" s="33"/>
      <c r="J161" s="34"/>
    </row>
    <row r="162" spans="1:10" customFormat="1" x14ac:dyDescent="0.35">
      <c r="A162" s="179" t="s">
        <v>158</v>
      </c>
      <c r="B162" s="179"/>
      <c r="C162" s="179"/>
      <c r="D162" s="179"/>
      <c r="E162" s="179"/>
      <c r="F162" s="179"/>
      <c r="G162" s="7"/>
      <c r="H162" s="179" t="s">
        <v>119</v>
      </c>
      <c r="I162" s="179" t="s">
        <v>120</v>
      </c>
      <c r="J162" s="179" t="s">
        <v>120</v>
      </c>
    </row>
    <row r="163" spans="1:10" customFormat="1" x14ac:dyDescent="0.35">
      <c r="A163" s="7" t="s">
        <v>159</v>
      </c>
      <c r="B163" s="7" t="s">
        <v>130</v>
      </c>
      <c r="C163" s="7" t="s">
        <v>345</v>
      </c>
      <c r="D163" s="32">
        <v>4</v>
      </c>
      <c r="E163" s="33">
        <v>27.8</v>
      </c>
      <c r="F163" s="34">
        <v>113080</v>
      </c>
      <c r="G163" s="7"/>
      <c r="H163" s="32">
        <v>10205</v>
      </c>
      <c r="I163" s="33">
        <v>35.5</v>
      </c>
      <c r="J163" s="34">
        <v>163829</v>
      </c>
    </row>
    <row r="164" spans="1:10" customFormat="1" x14ac:dyDescent="0.35">
      <c r="A164" s="7" t="s">
        <v>238</v>
      </c>
      <c r="B164" s="7" t="s">
        <v>130</v>
      </c>
      <c r="C164" s="7" t="s">
        <v>346</v>
      </c>
      <c r="D164" s="32">
        <v>4</v>
      </c>
      <c r="E164" s="33">
        <v>18.8</v>
      </c>
      <c r="F164" s="34">
        <v>75404</v>
      </c>
      <c r="G164" s="7"/>
      <c r="H164" s="32">
        <v>11770</v>
      </c>
      <c r="I164" s="33">
        <v>31.1</v>
      </c>
      <c r="J164" s="34">
        <v>108735</v>
      </c>
    </row>
    <row r="165" spans="1:10" customFormat="1" x14ac:dyDescent="0.35">
      <c r="A165" s="7" t="s">
        <v>347</v>
      </c>
      <c r="B165" s="7" t="s">
        <v>130</v>
      </c>
      <c r="C165" s="7" t="s">
        <v>348</v>
      </c>
      <c r="D165" s="32">
        <v>3</v>
      </c>
      <c r="E165" s="33">
        <v>27.3</v>
      </c>
      <c r="F165" s="34">
        <v>52133</v>
      </c>
      <c r="G165" s="7"/>
      <c r="H165" s="32">
        <v>1558</v>
      </c>
      <c r="I165" s="33">
        <v>14.8</v>
      </c>
      <c r="J165" s="34">
        <v>44258</v>
      </c>
    </row>
    <row r="166" spans="1:10" customFormat="1" x14ac:dyDescent="0.35">
      <c r="A166" s="7" t="s">
        <v>444</v>
      </c>
      <c r="B166" s="7" t="s">
        <v>130</v>
      </c>
      <c r="C166" s="7" t="s">
        <v>445</v>
      </c>
      <c r="D166" s="32">
        <v>3</v>
      </c>
      <c r="E166" s="33">
        <v>15.7</v>
      </c>
      <c r="F166" s="34">
        <v>26604</v>
      </c>
      <c r="G166" s="7"/>
      <c r="H166" s="32">
        <v>1462</v>
      </c>
      <c r="I166" s="33">
        <v>9.8000000000000007</v>
      </c>
      <c r="J166" s="34">
        <v>34326</v>
      </c>
    </row>
    <row r="167" spans="1:10" customFormat="1" x14ac:dyDescent="0.35">
      <c r="A167" s="7" t="s">
        <v>446</v>
      </c>
      <c r="B167" s="7" t="s">
        <v>130</v>
      </c>
      <c r="C167" s="7" t="s">
        <v>447</v>
      </c>
      <c r="D167" s="32">
        <v>1</v>
      </c>
      <c r="E167" s="33">
        <v>16</v>
      </c>
      <c r="F167" s="34">
        <v>75155</v>
      </c>
      <c r="G167" s="7"/>
      <c r="H167" s="32">
        <v>11602</v>
      </c>
      <c r="I167" s="33">
        <v>10.4</v>
      </c>
      <c r="J167" s="34">
        <v>47321</v>
      </c>
    </row>
    <row r="168" spans="1:10" customFormat="1" x14ac:dyDescent="0.35">
      <c r="A168" s="7" t="s">
        <v>448</v>
      </c>
      <c r="B168" s="7" t="s">
        <v>130</v>
      </c>
      <c r="C168" s="7" t="s">
        <v>449</v>
      </c>
      <c r="D168" s="32">
        <v>2</v>
      </c>
      <c r="E168" s="33">
        <v>1.5</v>
      </c>
      <c r="F168" s="34">
        <v>15416</v>
      </c>
      <c r="G168" s="7"/>
      <c r="H168" s="32">
        <v>4126</v>
      </c>
      <c r="I168" s="33">
        <v>2.9</v>
      </c>
      <c r="J168" s="34">
        <v>19975</v>
      </c>
    </row>
    <row r="169" spans="1:10" customFormat="1" x14ac:dyDescent="0.35">
      <c r="A169" s="7" t="s">
        <v>450</v>
      </c>
      <c r="B169" s="7" t="s">
        <v>130</v>
      </c>
      <c r="C169" s="7" t="s">
        <v>451</v>
      </c>
      <c r="D169" s="32">
        <v>2</v>
      </c>
      <c r="E169" s="33">
        <v>17.5</v>
      </c>
      <c r="F169" s="34">
        <v>132028</v>
      </c>
      <c r="G169" s="7"/>
      <c r="H169" s="32">
        <v>2576</v>
      </c>
      <c r="I169" s="33">
        <v>7.8</v>
      </c>
      <c r="J169" s="34">
        <v>28860</v>
      </c>
    </row>
    <row r="170" spans="1:10" customFormat="1" x14ac:dyDescent="0.35">
      <c r="A170" s="7" t="s">
        <v>452</v>
      </c>
      <c r="B170" s="7" t="s">
        <v>130</v>
      </c>
      <c r="C170" s="7" t="s">
        <v>453</v>
      </c>
      <c r="D170" s="32">
        <v>4</v>
      </c>
      <c r="E170" s="33">
        <v>1.5</v>
      </c>
      <c r="F170" s="34">
        <v>22514</v>
      </c>
      <c r="G170" s="7"/>
      <c r="H170" s="32">
        <v>7734</v>
      </c>
      <c r="I170" s="33">
        <v>2.8</v>
      </c>
      <c r="J170" s="34">
        <v>13985</v>
      </c>
    </row>
    <row r="171" spans="1:10" customFormat="1" x14ac:dyDescent="0.35">
      <c r="A171" s="7" t="s">
        <v>454</v>
      </c>
      <c r="B171" s="7" t="s">
        <v>122</v>
      </c>
      <c r="C171" s="7" t="s">
        <v>455</v>
      </c>
      <c r="D171" s="32">
        <v>1</v>
      </c>
      <c r="E171" s="33">
        <v>2</v>
      </c>
      <c r="F171" s="34">
        <v>11283</v>
      </c>
      <c r="G171" s="7"/>
      <c r="H171" s="32">
        <v>67013</v>
      </c>
      <c r="I171" s="33">
        <v>6.7</v>
      </c>
      <c r="J171" s="34">
        <v>16235</v>
      </c>
    </row>
    <row r="172" spans="1:10" customFormat="1" x14ac:dyDescent="0.35">
      <c r="A172" s="7" t="s">
        <v>365</v>
      </c>
      <c r="B172" s="7" t="s">
        <v>130</v>
      </c>
      <c r="C172" s="7" t="s">
        <v>366</v>
      </c>
      <c r="D172" s="32">
        <v>1</v>
      </c>
      <c r="E172" s="33">
        <v>9</v>
      </c>
      <c r="F172" s="34">
        <v>24026</v>
      </c>
      <c r="G172" s="7"/>
      <c r="H172" s="32">
        <v>217</v>
      </c>
      <c r="I172" s="33">
        <v>6.9</v>
      </c>
      <c r="J172" s="34">
        <v>23159</v>
      </c>
    </row>
    <row r="173" spans="1:10" customFormat="1" x14ac:dyDescent="0.35">
      <c r="A173" s="7" t="s">
        <v>373</v>
      </c>
      <c r="B173" s="7" t="s">
        <v>130</v>
      </c>
      <c r="C173" s="7" t="s">
        <v>374</v>
      </c>
      <c r="D173" s="32">
        <v>1</v>
      </c>
      <c r="E173" s="33">
        <v>23</v>
      </c>
      <c r="F173" s="34">
        <v>45948</v>
      </c>
      <c r="G173" s="7"/>
      <c r="H173" s="32">
        <v>584</v>
      </c>
      <c r="I173" s="33">
        <v>9.5</v>
      </c>
      <c r="J173" s="34">
        <v>33169</v>
      </c>
    </row>
    <row r="174" spans="1:10" customFormat="1" x14ac:dyDescent="0.35">
      <c r="A174" s="7" t="s">
        <v>375</v>
      </c>
      <c r="B174" s="7" t="s">
        <v>130</v>
      </c>
      <c r="C174" s="7" t="s">
        <v>376</v>
      </c>
      <c r="D174" s="32">
        <v>2</v>
      </c>
      <c r="E174" s="33">
        <v>1.5</v>
      </c>
      <c r="F174" s="34">
        <v>12918</v>
      </c>
      <c r="G174" s="7"/>
      <c r="H174" s="32">
        <v>2038</v>
      </c>
      <c r="I174" s="33">
        <v>4.3</v>
      </c>
      <c r="J174" s="34">
        <v>18215</v>
      </c>
    </row>
    <row r="175" spans="1:10" customFormat="1" x14ac:dyDescent="0.35">
      <c r="A175" s="7" t="s">
        <v>377</v>
      </c>
      <c r="B175" s="7" t="s">
        <v>130</v>
      </c>
      <c r="C175" s="7" t="s">
        <v>378</v>
      </c>
      <c r="D175" s="32">
        <v>1</v>
      </c>
      <c r="E175" s="33">
        <v>4</v>
      </c>
      <c r="F175" s="34">
        <v>8208</v>
      </c>
      <c r="G175" s="7"/>
      <c r="H175" s="32">
        <v>648</v>
      </c>
      <c r="I175" s="33">
        <v>9.1999999999999993</v>
      </c>
      <c r="J175" s="34">
        <v>29029</v>
      </c>
    </row>
    <row r="176" spans="1:10" customFormat="1" x14ac:dyDescent="0.35">
      <c r="A176" s="7" t="s">
        <v>379</v>
      </c>
      <c r="B176" s="7" t="s">
        <v>130</v>
      </c>
      <c r="C176" s="7" t="s">
        <v>380</v>
      </c>
      <c r="D176" s="32">
        <v>3</v>
      </c>
      <c r="E176" s="33">
        <v>14.3</v>
      </c>
      <c r="F176" s="34">
        <v>21172</v>
      </c>
      <c r="G176" s="7"/>
      <c r="H176" s="32">
        <v>1236</v>
      </c>
      <c r="I176" s="33">
        <v>4.0999999999999996</v>
      </c>
      <c r="J176" s="34">
        <v>15025</v>
      </c>
    </row>
    <row r="177" spans="1:10" customFormat="1" x14ac:dyDescent="0.35">
      <c r="A177" s="7" t="s">
        <v>266</v>
      </c>
      <c r="B177" s="7" t="s">
        <v>122</v>
      </c>
      <c r="C177" s="7" t="s">
        <v>267</v>
      </c>
      <c r="D177" s="32">
        <v>2</v>
      </c>
      <c r="E177" s="33">
        <v>4.5</v>
      </c>
      <c r="F177" s="34">
        <v>10724</v>
      </c>
      <c r="G177" s="7"/>
      <c r="H177" s="32">
        <v>2696</v>
      </c>
      <c r="I177" s="33">
        <v>3.7</v>
      </c>
      <c r="J177" s="34">
        <v>8259</v>
      </c>
    </row>
    <row r="178" spans="1:10" customFormat="1" x14ac:dyDescent="0.35">
      <c r="A178" s="7" t="s">
        <v>387</v>
      </c>
      <c r="B178" s="7" t="s">
        <v>122</v>
      </c>
      <c r="C178" s="7" t="s">
        <v>388</v>
      </c>
      <c r="D178" s="32">
        <v>5</v>
      </c>
      <c r="E178" s="33">
        <v>5.8</v>
      </c>
      <c r="F178" s="34">
        <v>18544</v>
      </c>
      <c r="G178" s="7"/>
      <c r="H178" s="32">
        <v>1345</v>
      </c>
      <c r="I178" s="33">
        <v>6.7</v>
      </c>
      <c r="J178" s="34">
        <v>14979</v>
      </c>
    </row>
    <row r="179" spans="1:10" customFormat="1" x14ac:dyDescent="0.35">
      <c r="A179" s="7" t="s">
        <v>389</v>
      </c>
      <c r="B179" s="7" t="s">
        <v>122</v>
      </c>
      <c r="C179" s="7" t="s">
        <v>390</v>
      </c>
      <c r="D179" s="32">
        <v>15</v>
      </c>
      <c r="E179" s="33">
        <v>4.3</v>
      </c>
      <c r="F179" s="34">
        <v>7965</v>
      </c>
      <c r="G179" s="7"/>
      <c r="H179" s="32">
        <v>2195</v>
      </c>
      <c r="I179" s="33">
        <v>3.6</v>
      </c>
      <c r="J179" s="34">
        <v>8116</v>
      </c>
    </row>
    <row r="180" spans="1:10" customFormat="1" x14ac:dyDescent="0.35">
      <c r="A180" s="7" t="s">
        <v>268</v>
      </c>
      <c r="B180" s="7" t="s">
        <v>122</v>
      </c>
      <c r="C180" s="7" t="s">
        <v>269</v>
      </c>
      <c r="D180" s="32">
        <v>1</v>
      </c>
      <c r="E180" s="33">
        <v>3</v>
      </c>
      <c r="F180" s="34">
        <v>5789</v>
      </c>
      <c r="G180" s="7"/>
      <c r="H180" s="32">
        <v>523</v>
      </c>
      <c r="I180" s="33">
        <v>2.5</v>
      </c>
      <c r="J180" s="34">
        <v>5946</v>
      </c>
    </row>
    <row r="181" spans="1:10" customFormat="1" x14ac:dyDescent="0.35">
      <c r="A181" s="7" t="s">
        <v>456</v>
      </c>
      <c r="B181" s="7" t="s">
        <v>130</v>
      </c>
      <c r="C181" s="7" t="s">
        <v>457</v>
      </c>
      <c r="D181" s="32">
        <v>1</v>
      </c>
      <c r="E181" s="33">
        <v>48</v>
      </c>
      <c r="F181" s="34">
        <v>297602</v>
      </c>
      <c r="G181" s="7"/>
      <c r="H181" s="32">
        <v>8318</v>
      </c>
      <c r="I181" s="33">
        <v>11</v>
      </c>
      <c r="J181" s="34">
        <v>31910</v>
      </c>
    </row>
    <row r="182" spans="1:10" customFormat="1" x14ac:dyDescent="0.35">
      <c r="A182" s="7" t="s">
        <v>458</v>
      </c>
      <c r="B182" s="7" t="s">
        <v>122</v>
      </c>
      <c r="C182" s="7" t="s">
        <v>459</v>
      </c>
      <c r="D182" s="32">
        <v>1</v>
      </c>
      <c r="E182" s="33">
        <v>9</v>
      </c>
      <c r="F182" s="34">
        <v>19077</v>
      </c>
      <c r="G182" s="7"/>
      <c r="H182" s="32">
        <v>298588</v>
      </c>
      <c r="I182" s="33">
        <v>6.8</v>
      </c>
      <c r="J182" s="34">
        <v>14177</v>
      </c>
    </row>
    <row r="183" spans="1:10" customFormat="1" x14ac:dyDescent="0.35">
      <c r="A183" s="7" t="s">
        <v>393</v>
      </c>
      <c r="B183" s="7" t="s">
        <v>122</v>
      </c>
      <c r="C183" s="7" t="s">
        <v>394</v>
      </c>
      <c r="D183" s="32">
        <v>1</v>
      </c>
      <c r="E183" s="33">
        <v>16</v>
      </c>
      <c r="F183" s="34">
        <v>46398</v>
      </c>
      <c r="G183" s="7"/>
      <c r="H183" s="32">
        <v>56676</v>
      </c>
      <c r="I183" s="33">
        <v>4.4000000000000004</v>
      </c>
      <c r="J183" s="34">
        <v>9325</v>
      </c>
    </row>
    <row r="184" spans="1:10" customFormat="1" x14ac:dyDescent="0.35">
      <c r="A184" s="7" t="s">
        <v>460</v>
      </c>
      <c r="B184" s="7" t="s">
        <v>122</v>
      </c>
      <c r="C184" s="7" t="s">
        <v>461</v>
      </c>
      <c r="D184" s="32">
        <v>1</v>
      </c>
      <c r="E184" s="33">
        <v>5</v>
      </c>
      <c r="F184" s="34">
        <v>8934</v>
      </c>
      <c r="G184" s="7"/>
      <c r="H184" s="32">
        <v>8303</v>
      </c>
      <c r="I184" s="33">
        <v>4.0999999999999996</v>
      </c>
      <c r="J184" s="34">
        <v>9311</v>
      </c>
    </row>
    <row r="185" spans="1:10" customFormat="1" x14ac:dyDescent="0.35">
      <c r="A185" s="7" t="s">
        <v>186</v>
      </c>
      <c r="B185" s="7" t="s">
        <v>130</v>
      </c>
      <c r="C185" s="7" t="s">
        <v>187</v>
      </c>
      <c r="D185" s="32">
        <v>1</v>
      </c>
      <c r="E185" s="33">
        <v>12</v>
      </c>
      <c r="F185" s="34">
        <v>47022</v>
      </c>
      <c r="G185" s="7"/>
      <c r="H185" s="32">
        <v>10152</v>
      </c>
      <c r="I185" s="33">
        <v>9.5</v>
      </c>
      <c r="J185" s="34">
        <v>48578</v>
      </c>
    </row>
    <row r="186" spans="1:10" customFormat="1" x14ac:dyDescent="0.35">
      <c r="A186" s="7" t="s">
        <v>144</v>
      </c>
      <c r="B186" s="7" t="s">
        <v>130</v>
      </c>
      <c r="C186" s="7" t="s">
        <v>145</v>
      </c>
      <c r="D186" s="32">
        <v>1</v>
      </c>
      <c r="E186" s="33">
        <v>15</v>
      </c>
      <c r="F186" s="34">
        <v>212335</v>
      </c>
      <c r="G186" s="7"/>
      <c r="H186" s="32">
        <v>19435</v>
      </c>
      <c r="I186" s="33">
        <v>4.8</v>
      </c>
      <c r="J186" s="34">
        <v>54811</v>
      </c>
    </row>
    <row r="187" spans="1:10" customFormat="1" x14ac:dyDescent="0.35">
      <c r="A187" s="7" t="s">
        <v>462</v>
      </c>
      <c r="B187" s="7" t="s">
        <v>122</v>
      </c>
      <c r="C187" s="7" t="s">
        <v>463</v>
      </c>
      <c r="D187" s="32">
        <v>1</v>
      </c>
      <c r="E187" s="33">
        <v>2</v>
      </c>
      <c r="F187" s="34">
        <v>5178</v>
      </c>
      <c r="G187" s="7"/>
      <c r="H187" s="32">
        <v>8900</v>
      </c>
      <c r="I187" s="33">
        <v>5.4</v>
      </c>
      <c r="J187" s="34">
        <v>16976</v>
      </c>
    </row>
    <row r="188" spans="1:10" customFormat="1" x14ac:dyDescent="0.35">
      <c r="A188" s="7" t="s">
        <v>164</v>
      </c>
      <c r="B188" s="7" t="s">
        <v>122</v>
      </c>
      <c r="C188" s="7" t="s">
        <v>274</v>
      </c>
      <c r="D188" s="32">
        <v>1</v>
      </c>
      <c r="E188" s="33">
        <v>15</v>
      </c>
      <c r="F188" s="34">
        <v>50654</v>
      </c>
      <c r="G188" s="7"/>
      <c r="H188" s="32">
        <v>36467</v>
      </c>
      <c r="I188" s="33">
        <v>7.2</v>
      </c>
      <c r="J188" s="34">
        <v>18396</v>
      </c>
    </row>
    <row r="189" spans="1:10" customFormat="1" x14ac:dyDescent="0.35">
      <c r="A189" s="7" t="s">
        <v>152</v>
      </c>
      <c r="B189" s="7" t="s">
        <v>122</v>
      </c>
      <c r="C189" s="7" t="s">
        <v>153</v>
      </c>
      <c r="D189" s="32">
        <v>1</v>
      </c>
      <c r="E189" s="33">
        <v>8</v>
      </c>
      <c r="F189" s="34">
        <v>17229</v>
      </c>
      <c r="G189" s="7"/>
      <c r="H189" s="32">
        <v>310723</v>
      </c>
      <c r="I189" s="33">
        <v>5.0999999999999996</v>
      </c>
      <c r="J189" s="34">
        <v>10778</v>
      </c>
    </row>
    <row r="190" spans="1:10" customFormat="1" x14ac:dyDescent="0.35">
      <c r="A190" s="7" t="s">
        <v>200</v>
      </c>
      <c r="B190" s="7" t="s">
        <v>122</v>
      </c>
      <c r="C190" s="7" t="s">
        <v>201</v>
      </c>
      <c r="D190" s="32">
        <v>1</v>
      </c>
      <c r="E190" s="33">
        <v>1</v>
      </c>
      <c r="F190" s="34">
        <v>3660</v>
      </c>
      <c r="G190" s="7"/>
      <c r="H190" s="32">
        <v>56761</v>
      </c>
      <c r="I190" s="33">
        <v>2.9</v>
      </c>
      <c r="J190" s="34">
        <v>6417</v>
      </c>
    </row>
    <row r="191" spans="1:10" customFormat="1" x14ac:dyDescent="0.35">
      <c r="A191" s="7" t="s">
        <v>126</v>
      </c>
      <c r="B191" s="7" t="s">
        <v>122</v>
      </c>
      <c r="C191" s="7" t="s">
        <v>127</v>
      </c>
      <c r="D191" s="32">
        <v>2</v>
      </c>
      <c r="E191" s="33">
        <v>5.5</v>
      </c>
      <c r="F191" s="34">
        <v>15569</v>
      </c>
      <c r="G191" s="7"/>
      <c r="H191" s="32">
        <v>30456</v>
      </c>
      <c r="I191" s="33">
        <v>7</v>
      </c>
      <c r="J191" s="34">
        <v>17293</v>
      </c>
    </row>
    <row r="192" spans="1:10" customFormat="1" x14ac:dyDescent="0.35">
      <c r="A192" s="7" t="s">
        <v>464</v>
      </c>
      <c r="B192" s="7" t="s">
        <v>130</v>
      </c>
      <c r="C192" s="7" t="s">
        <v>465</v>
      </c>
      <c r="D192" s="32">
        <v>1</v>
      </c>
      <c r="E192" s="33">
        <v>49</v>
      </c>
      <c r="F192" s="34">
        <v>147742</v>
      </c>
      <c r="G192" s="7"/>
      <c r="H192" s="32">
        <v>8061</v>
      </c>
      <c r="I192" s="33">
        <v>12.8</v>
      </c>
      <c r="J192" s="34">
        <v>41295</v>
      </c>
    </row>
    <row r="193" spans="1:10" customFormat="1" x14ac:dyDescent="0.35">
      <c r="A193" s="7" t="s">
        <v>404</v>
      </c>
      <c r="B193" s="7" t="s">
        <v>122</v>
      </c>
      <c r="C193" s="7" t="s">
        <v>405</v>
      </c>
      <c r="D193" s="32">
        <v>1</v>
      </c>
      <c r="E193" s="33">
        <v>5</v>
      </c>
      <c r="F193" s="34">
        <v>18414</v>
      </c>
      <c r="G193" s="7"/>
      <c r="H193" s="32">
        <v>32071</v>
      </c>
      <c r="I193" s="33">
        <v>5.3</v>
      </c>
      <c r="J193" s="34">
        <v>11055</v>
      </c>
    </row>
    <row r="194" spans="1:10" customFormat="1" x14ac:dyDescent="0.35">
      <c r="A194" s="7" t="s">
        <v>466</v>
      </c>
      <c r="B194" s="7" t="s">
        <v>130</v>
      </c>
      <c r="C194" s="7" t="s">
        <v>467</v>
      </c>
      <c r="D194" s="32">
        <v>1</v>
      </c>
      <c r="E194" s="33">
        <v>15</v>
      </c>
      <c r="F194" s="34">
        <v>70643</v>
      </c>
      <c r="G194" s="7"/>
      <c r="H194" s="32">
        <v>3779</v>
      </c>
      <c r="I194" s="33">
        <v>9.4</v>
      </c>
      <c r="J194" s="34">
        <v>77856</v>
      </c>
    </row>
    <row r="195" spans="1:10" customFormat="1" x14ac:dyDescent="0.35">
      <c r="A195" s="7" t="s">
        <v>468</v>
      </c>
      <c r="B195" s="7" t="s">
        <v>130</v>
      </c>
      <c r="C195" s="7" t="s">
        <v>469</v>
      </c>
      <c r="D195" s="32">
        <v>3</v>
      </c>
      <c r="E195" s="33">
        <v>5.3</v>
      </c>
      <c r="F195" s="34">
        <v>24912</v>
      </c>
      <c r="G195" s="7"/>
      <c r="H195" s="32">
        <v>12080</v>
      </c>
      <c r="I195" s="33">
        <v>3.6</v>
      </c>
      <c r="J195" s="34">
        <v>26143</v>
      </c>
    </row>
    <row r="196" spans="1:10" customFormat="1" x14ac:dyDescent="0.35">
      <c r="A196" s="7" t="s">
        <v>470</v>
      </c>
      <c r="B196" s="7" t="s">
        <v>130</v>
      </c>
      <c r="C196" s="7" t="s">
        <v>471</v>
      </c>
      <c r="D196" s="32">
        <v>2</v>
      </c>
      <c r="E196" s="33">
        <v>6.5</v>
      </c>
      <c r="F196" s="34">
        <v>6705</v>
      </c>
      <c r="G196" s="7"/>
      <c r="H196" s="32">
        <v>3678</v>
      </c>
      <c r="I196" s="33">
        <v>5.4</v>
      </c>
      <c r="J196" s="34">
        <v>14993</v>
      </c>
    </row>
    <row r="197" spans="1:10" customFormat="1" x14ac:dyDescent="0.35">
      <c r="A197" s="7" t="s">
        <v>416</v>
      </c>
      <c r="B197" s="7" t="s">
        <v>130</v>
      </c>
      <c r="C197" s="7" t="s">
        <v>417</v>
      </c>
      <c r="D197" s="32">
        <v>1</v>
      </c>
      <c r="E197" s="33">
        <v>3</v>
      </c>
      <c r="F197" s="34">
        <v>4147</v>
      </c>
      <c r="G197" s="7"/>
      <c r="H197" s="32">
        <v>9519</v>
      </c>
      <c r="I197" s="33">
        <v>5</v>
      </c>
      <c r="J197" s="34">
        <v>17544</v>
      </c>
    </row>
    <row r="198" spans="1:10" customFormat="1" x14ac:dyDescent="0.35">
      <c r="A198" s="7" t="s">
        <v>418</v>
      </c>
      <c r="B198" s="7" t="s">
        <v>122</v>
      </c>
      <c r="C198" s="7" t="s">
        <v>419</v>
      </c>
      <c r="D198" s="32">
        <v>1</v>
      </c>
      <c r="E198" s="33">
        <v>2</v>
      </c>
      <c r="F198" s="34">
        <v>5782</v>
      </c>
      <c r="G198" s="7"/>
      <c r="H198" s="32">
        <v>6848</v>
      </c>
      <c r="I198" s="33">
        <v>7.1</v>
      </c>
      <c r="J198" s="34">
        <v>14641</v>
      </c>
    </row>
    <row r="199" spans="1:10" customFormat="1" x14ac:dyDescent="0.35">
      <c r="A199" s="7" t="s">
        <v>472</v>
      </c>
      <c r="B199" s="7" t="s">
        <v>122</v>
      </c>
      <c r="C199" s="7" t="s">
        <v>473</v>
      </c>
      <c r="D199" s="32">
        <v>1</v>
      </c>
      <c r="E199" s="33">
        <v>4</v>
      </c>
      <c r="F199" s="34">
        <v>5740</v>
      </c>
      <c r="G199" s="7"/>
      <c r="H199" s="32">
        <v>7078</v>
      </c>
      <c r="I199" s="33">
        <v>3.9</v>
      </c>
      <c r="J199" s="34">
        <v>7459</v>
      </c>
    </row>
    <row r="200" spans="1:10" customFormat="1" x14ac:dyDescent="0.35">
      <c r="A200" s="7" t="s">
        <v>28</v>
      </c>
      <c r="B200" s="7" t="s">
        <v>130</v>
      </c>
      <c r="C200" s="7" t="s">
        <v>29</v>
      </c>
      <c r="D200" s="32">
        <v>1</v>
      </c>
      <c r="E200" s="33">
        <v>10</v>
      </c>
      <c r="F200" s="34">
        <v>12998</v>
      </c>
      <c r="G200" s="7"/>
      <c r="H200" s="32">
        <v>891</v>
      </c>
      <c r="I200" s="33">
        <v>11.1</v>
      </c>
      <c r="J200" s="34">
        <v>27039</v>
      </c>
    </row>
    <row r="201" spans="1:10" customFormat="1" x14ac:dyDescent="0.35">
      <c r="A201" s="7" t="s">
        <v>474</v>
      </c>
      <c r="B201" s="7" t="s">
        <v>130</v>
      </c>
      <c r="C201" s="7" t="s">
        <v>475</v>
      </c>
      <c r="D201" s="32">
        <v>2</v>
      </c>
      <c r="E201" s="33">
        <v>4.5</v>
      </c>
      <c r="F201" s="34">
        <v>14071</v>
      </c>
      <c r="G201" s="7"/>
      <c r="H201" s="32">
        <v>1201</v>
      </c>
      <c r="I201" s="33">
        <v>6.8</v>
      </c>
      <c r="J201" s="34">
        <v>22917</v>
      </c>
    </row>
    <row r="202" spans="1:10" customFormat="1" x14ac:dyDescent="0.35">
      <c r="A202" s="7" t="s">
        <v>291</v>
      </c>
      <c r="B202" s="7" t="s">
        <v>130</v>
      </c>
      <c r="C202" s="7" t="s">
        <v>292</v>
      </c>
      <c r="D202" s="32">
        <v>3</v>
      </c>
      <c r="E202" s="33">
        <v>8.3000000000000007</v>
      </c>
      <c r="F202" s="34">
        <v>19835</v>
      </c>
      <c r="G202" s="7"/>
      <c r="H202" s="32">
        <v>3391</v>
      </c>
      <c r="I202" s="33">
        <v>11</v>
      </c>
      <c r="J202" s="34">
        <v>26423</v>
      </c>
    </row>
    <row r="203" spans="1:10" customFormat="1" x14ac:dyDescent="0.35">
      <c r="A203" s="7" t="s">
        <v>293</v>
      </c>
      <c r="B203" s="7" t="s">
        <v>130</v>
      </c>
      <c r="C203" s="7" t="s">
        <v>294</v>
      </c>
      <c r="D203" s="32">
        <v>1</v>
      </c>
      <c r="E203" s="33">
        <v>6</v>
      </c>
      <c r="F203" s="34">
        <v>18049</v>
      </c>
      <c r="G203" s="7"/>
      <c r="H203" s="32">
        <v>5896</v>
      </c>
      <c r="I203" s="33">
        <v>5.7</v>
      </c>
      <c r="J203" s="34">
        <v>14628</v>
      </c>
    </row>
    <row r="204" spans="1:10" customFormat="1" x14ac:dyDescent="0.35">
      <c r="A204" s="7" t="s">
        <v>297</v>
      </c>
      <c r="B204" s="7" t="s">
        <v>122</v>
      </c>
      <c r="C204" s="7" t="s">
        <v>298</v>
      </c>
      <c r="D204" s="32">
        <v>9</v>
      </c>
      <c r="E204" s="33">
        <v>4.9000000000000004</v>
      </c>
      <c r="F204" s="34">
        <v>11625</v>
      </c>
      <c r="G204" s="7"/>
      <c r="H204" s="32">
        <v>18956</v>
      </c>
      <c r="I204" s="33">
        <v>6.2</v>
      </c>
      <c r="J204" s="34">
        <v>12365</v>
      </c>
    </row>
    <row r="205" spans="1:10" customFormat="1" x14ac:dyDescent="0.35">
      <c r="A205" s="7" t="s">
        <v>299</v>
      </c>
      <c r="B205" s="7" t="s">
        <v>122</v>
      </c>
      <c r="C205" s="7" t="s">
        <v>300</v>
      </c>
      <c r="D205" s="32">
        <v>42</v>
      </c>
      <c r="E205" s="33">
        <v>5.8</v>
      </c>
      <c r="F205" s="34">
        <v>10055</v>
      </c>
      <c r="G205" s="7"/>
      <c r="H205" s="32">
        <v>52991</v>
      </c>
      <c r="I205" s="33">
        <v>3.9</v>
      </c>
      <c r="J205" s="34">
        <v>7614</v>
      </c>
    </row>
    <row r="206" spans="1:10" customFormat="1" x14ac:dyDescent="0.35">
      <c r="A206" s="7" t="s">
        <v>303</v>
      </c>
      <c r="B206" s="7" t="s">
        <v>122</v>
      </c>
      <c r="C206" s="7" t="s">
        <v>304</v>
      </c>
      <c r="D206" s="32">
        <v>1</v>
      </c>
      <c r="E206" s="33">
        <v>13</v>
      </c>
      <c r="F206" s="34">
        <v>36069</v>
      </c>
      <c r="G206" s="7"/>
      <c r="H206" s="32">
        <v>9825</v>
      </c>
      <c r="I206" s="33">
        <v>3.4</v>
      </c>
      <c r="J206" s="34">
        <v>7952</v>
      </c>
    </row>
    <row r="207" spans="1:10" customFormat="1" x14ac:dyDescent="0.35">
      <c r="A207" s="7" t="s">
        <v>305</v>
      </c>
      <c r="B207" s="7" t="s">
        <v>122</v>
      </c>
      <c r="C207" s="7" t="s">
        <v>306</v>
      </c>
      <c r="D207" s="32">
        <v>1</v>
      </c>
      <c r="E207" s="33">
        <v>10</v>
      </c>
      <c r="F207" s="34">
        <v>30341</v>
      </c>
      <c r="G207" s="7"/>
      <c r="H207" s="32">
        <v>3358</v>
      </c>
      <c r="I207" s="33">
        <v>3.9</v>
      </c>
      <c r="J207" s="34">
        <v>7783</v>
      </c>
    </row>
    <row r="208" spans="1:10" customFormat="1" x14ac:dyDescent="0.35">
      <c r="A208" s="7" t="s">
        <v>38</v>
      </c>
      <c r="B208" s="7" t="s">
        <v>130</v>
      </c>
      <c r="C208" s="7" t="s">
        <v>476</v>
      </c>
      <c r="D208" s="32">
        <v>1</v>
      </c>
      <c r="E208" s="33">
        <v>9</v>
      </c>
      <c r="F208" s="34">
        <v>4050</v>
      </c>
      <c r="G208" s="7"/>
      <c r="H208" s="32">
        <v>3834</v>
      </c>
      <c r="I208" s="33">
        <v>6.7</v>
      </c>
      <c r="J208" s="34">
        <v>15426</v>
      </c>
    </row>
    <row r="209" spans="1:10" customFormat="1" x14ac:dyDescent="0.35">
      <c r="A209" s="7" t="s">
        <v>477</v>
      </c>
      <c r="B209" s="7" t="s">
        <v>130</v>
      </c>
      <c r="C209" s="7" t="s">
        <v>478</v>
      </c>
      <c r="D209" s="32">
        <v>2</v>
      </c>
      <c r="E209" s="33">
        <v>22</v>
      </c>
      <c r="F209" s="34">
        <v>78323</v>
      </c>
      <c r="G209" s="7"/>
      <c r="H209" s="32">
        <v>552</v>
      </c>
      <c r="I209" s="33">
        <v>8.3000000000000007</v>
      </c>
      <c r="J209" s="34">
        <v>25881</v>
      </c>
    </row>
    <row r="210" spans="1:10" customFormat="1" x14ac:dyDescent="0.35">
      <c r="A210" s="7" t="s">
        <v>309</v>
      </c>
      <c r="B210" s="7" t="s">
        <v>122</v>
      </c>
      <c r="C210" s="7" t="s">
        <v>310</v>
      </c>
      <c r="D210" s="32">
        <v>3</v>
      </c>
      <c r="E210" s="33">
        <v>4</v>
      </c>
      <c r="F210" s="34">
        <v>9240</v>
      </c>
      <c r="G210" s="7"/>
      <c r="H210" s="32">
        <v>32227</v>
      </c>
      <c r="I210" s="33">
        <v>3.8</v>
      </c>
      <c r="J210" s="34">
        <v>7698</v>
      </c>
    </row>
    <row r="211" spans="1:10" customFormat="1" x14ac:dyDescent="0.35">
      <c r="A211" s="7" t="s">
        <v>424</v>
      </c>
      <c r="B211" s="7" t="s">
        <v>122</v>
      </c>
      <c r="C211" s="7" t="s">
        <v>425</v>
      </c>
      <c r="D211" s="32">
        <v>1</v>
      </c>
      <c r="E211" s="33">
        <v>1</v>
      </c>
      <c r="F211" s="34">
        <v>2491</v>
      </c>
      <c r="G211" s="7"/>
      <c r="H211" s="32">
        <v>68600</v>
      </c>
      <c r="I211" s="33">
        <v>5.0999999999999996</v>
      </c>
      <c r="J211" s="34">
        <v>11024</v>
      </c>
    </row>
    <row r="212" spans="1:10" customFormat="1" x14ac:dyDescent="0.35">
      <c r="A212" s="7" t="s">
        <v>479</v>
      </c>
      <c r="B212" s="7" t="s">
        <v>130</v>
      </c>
      <c r="C212" s="7" t="s">
        <v>480</v>
      </c>
      <c r="D212" s="32">
        <v>1</v>
      </c>
      <c r="E212" s="33">
        <v>1</v>
      </c>
      <c r="F212" s="34">
        <v>10226</v>
      </c>
      <c r="G212" s="7"/>
      <c r="H212" s="32">
        <v>1807</v>
      </c>
      <c r="I212" s="33">
        <v>7</v>
      </c>
      <c r="J212" s="34">
        <v>19588</v>
      </c>
    </row>
    <row r="213" spans="1:10" customFormat="1" x14ac:dyDescent="0.35">
      <c r="A213" s="7" t="s">
        <v>481</v>
      </c>
      <c r="B213" s="7" t="s">
        <v>122</v>
      </c>
      <c r="C213" s="7" t="s">
        <v>482</v>
      </c>
      <c r="D213" s="32">
        <v>1</v>
      </c>
      <c r="E213" s="33">
        <v>60</v>
      </c>
      <c r="F213" s="34">
        <v>63456</v>
      </c>
      <c r="G213" s="7"/>
      <c r="H213" s="32">
        <v>1425</v>
      </c>
      <c r="I213" s="33">
        <v>16.100000000000001</v>
      </c>
      <c r="J213" s="34">
        <v>41604</v>
      </c>
    </row>
    <row r="214" spans="1:10" customFormat="1" x14ac:dyDescent="0.35">
      <c r="A214" s="7" t="s">
        <v>58</v>
      </c>
      <c r="B214" s="7" t="s">
        <v>130</v>
      </c>
      <c r="C214" s="7" t="s">
        <v>59</v>
      </c>
      <c r="D214" s="32">
        <v>20</v>
      </c>
      <c r="E214" s="33">
        <v>28</v>
      </c>
      <c r="F214" s="34">
        <v>61767</v>
      </c>
      <c r="G214" s="7"/>
      <c r="H214" s="32">
        <v>75035</v>
      </c>
      <c r="I214" s="33">
        <v>13.2</v>
      </c>
      <c r="J214" s="34">
        <v>40265</v>
      </c>
    </row>
    <row r="215" spans="1:10" customFormat="1" x14ac:dyDescent="0.35">
      <c r="A215" s="7" t="s">
        <v>60</v>
      </c>
      <c r="B215" s="7" t="s">
        <v>130</v>
      </c>
      <c r="C215" s="7" t="s">
        <v>61</v>
      </c>
      <c r="D215" s="32">
        <v>3</v>
      </c>
      <c r="E215" s="33">
        <v>7.7</v>
      </c>
      <c r="F215" s="34">
        <v>20084</v>
      </c>
      <c r="G215" s="7"/>
      <c r="H215" s="32">
        <v>18928</v>
      </c>
      <c r="I215" s="33">
        <v>6.6</v>
      </c>
      <c r="J215" s="34">
        <v>17420</v>
      </c>
    </row>
    <row r="216" spans="1:10" customFormat="1" x14ac:dyDescent="0.35">
      <c r="A216" s="7" t="s">
        <v>317</v>
      </c>
      <c r="B216" s="7" t="s">
        <v>130</v>
      </c>
      <c r="C216" s="7" t="s">
        <v>318</v>
      </c>
      <c r="D216" s="32">
        <v>12</v>
      </c>
      <c r="E216" s="33">
        <v>11.6</v>
      </c>
      <c r="F216" s="34">
        <v>30821</v>
      </c>
      <c r="G216" s="7"/>
      <c r="H216" s="32">
        <v>6565</v>
      </c>
      <c r="I216" s="33">
        <v>12.4</v>
      </c>
      <c r="J216" s="34">
        <v>34971</v>
      </c>
    </row>
    <row r="217" spans="1:10" customFormat="1" x14ac:dyDescent="0.35">
      <c r="A217" s="7" t="s">
        <v>319</v>
      </c>
      <c r="B217" s="7" t="s">
        <v>130</v>
      </c>
      <c r="C217" s="7" t="s">
        <v>320</v>
      </c>
      <c r="D217" s="32">
        <v>10</v>
      </c>
      <c r="E217" s="33">
        <v>9.5</v>
      </c>
      <c r="F217" s="34">
        <v>22268</v>
      </c>
      <c r="G217" s="7"/>
      <c r="H217" s="32">
        <v>6198</v>
      </c>
      <c r="I217" s="33">
        <v>6.9</v>
      </c>
      <c r="J217" s="34">
        <v>17610</v>
      </c>
    </row>
    <row r="218" spans="1:10" customFormat="1" x14ac:dyDescent="0.35">
      <c r="A218" s="7" t="s">
        <v>432</v>
      </c>
      <c r="B218" s="7" t="s">
        <v>130</v>
      </c>
      <c r="C218" s="7" t="s">
        <v>433</v>
      </c>
      <c r="D218" s="32">
        <v>2</v>
      </c>
      <c r="E218" s="33">
        <v>4</v>
      </c>
      <c r="F218" s="34">
        <v>15906</v>
      </c>
      <c r="G218" s="7"/>
      <c r="H218" s="32">
        <v>629</v>
      </c>
      <c r="I218" s="33">
        <v>4.0999999999999996</v>
      </c>
      <c r="J218" s="34">
        <v>11097</v>
      </c>
    </row>
    <row r="219" spans="1:10" customFormat="1" x14ac:dyDescent="0.35">
      <c r="A219" s="7" t="s">
        <v>321</v>
      </c>
      <c r="B219" s="7" t="s">
        <v>122</v>
      </c>
      <c r="C219" s="7" t="s">
        <v>322</v>
      </c>
      <c r="D219" s="32">
        <v>7</v>
      </c>
      <c r="E219" s="33">
        <v>7.4</v>
      </c>
      <c r="F219" s="34">
        <v>12117</v>
      </c>
      <c r="G219" s="7"/>
      <c r="H219" s="32">
        <v>9870</v>
      </c>
      <c r="I219" s="33">
        <v>6.8</v>
      </c>
      <c r="J219" s="34">
        <v>15145</v>
      </c>
    </row>
    <row r="220" spans="1:10" customFormat="1" x14ac:dyDescent="0.35">
      <c r="A220" s="7" t="s">
        <v>323</v>
      </c>
      <c r="B220" s="7" t="s">
        <v>122</v>
      </c>
      <c r="C220" s="7" t="s">
        <v>324</v>
      </c>
      <c r="D220" s="32">
        <v>16</v>
      </c>
      <c r="E220" s="33">
        <v>3.3</v>
      </c>
      <c r="F220" s="34">
        <v>8225</v>
      </c>
      <c r="G220" s="7"/>
      <c r="H220" s="32">
        <v>6804</v>
      </c>
      <c r="I220" s="33">
        <v>4.3</v>
      </c>
      <c r="J220" s="34">
        <v>8508</v>
      </c>
    </row>
    <row r="221" spans="1:10" customFormat="1" x14ac:dyDescent="0.35">
      <c r="A221" s="7" t="s">
        <v>434</v>
      </c>
      <c r="B221" s="7" t="s">
        <v>122</v>
      </c>
      <c r="C221" s="7" t="s">
        <v>435</v>
      </c>
      <c r="D221" s="32">
        <v>2</v>
      </c>
      <c r="E221" s="33">
        <v>21</v>
      </c>
      <c r="F221" s="34">
        <v>88727</v>
      </c>
      <c r="G221" s="7"/>
      <c r="H221" s="32">
        <v>31800</v>
      </c>
      <c r="I221" s="33">
        <v>16</v>
      </c>
      <c r="J221" s="34">
        <v>56261</v>
      </c>
    </row>
    <row r="222" spans="1:10" customFormat="1" x14ac:dyDescent="0.35">
      <c r="A222" s="7" t="s">
        <v>325</v>
      </c>
      <c r="B222" s="7" t="s">
        <v>122</v>
      </c>
      <c r="C222" s="7" t="s">
        <v>326</v>
      </c>
      <c r="D222" s="32">
        <v>18</v>
      </c>
      <c r="E222" s="33">
        <v>9.1</v>
      </c>
      <c r="F222" s="34">
        <v>22342</v>
      </c>
      <c r="G222" s="7"/>
      <c r="H222" s="32">
        <v>508582</v>
      </c>
      <c r="I222" s="33">
        <v>6.9</v>
      </c>
      <c r="J222" s="34">
        <v>16463</v>
      </c>
    </row>
    <row r="223" spans="1:10" customFormat="1" x14ac:dyDescent="0.35">
      <c r="A223" s="7" t="s">
        <v>327</v>
      </c>
      <c r="B223" s="7" t="s">
        <v>122</v>
      </c>
      <c r="C223" s="7" t="s">
        <v>328</v>
      </c>
      <c r="D223" s="32">
        <v>18</v>
      </c>
      <c r="E223" s="33">
        <v>4.8</v>
      </c>
      <c r="F223" s="34">
        <v>9867</v>
      </c>
      <c r="G223" s="7"/>
      <c r="H223" s="32">
        <v>96395</v>
      </c>
      <c r="I223" s="33">
        <v>4.3</v>
      </c>
      <c r="J223" s="34">
        <v>8795</v>
      </c>
    </row>
    <row r="224" spans="1:10" customFormat="1" x14ac:dyDescent="0.35">
      <c r="A224" s="7" t="s">
        <v>436</v>
      </c>
      <c r="B224" s="7" t="s">
        <v>122</v>
      </c>
      <c r="C224" s="7" t="s">
        <v>437</v>
      </c>
      <c r="D224" s="32">
        <v>1</v>
      </c>
      <c r="E224" s="33">
        <v>6</v>
      </c>
      <c r="F224" s="34">
        <v>9632</v>
      </c>
      <c r="G224" s="7"/>
      <c r="H224" s="32">
        <v>8569</v>
      </c>
      <c r="I224" s="33">
        <v>7.4</v>
      </c>
      <c r="J224" s="34">
        <v>14895</v>
      </c>
    </row>
    <row r="225" spans="1:10" customFormat="1" x14ac:dyDescent="0.35">
      <c r="A225" s="7" t="s">
        <v>333</v>
      </c>
      <c r="B225" s="7" t="s">
        <v>130</v>
      </c>
      <c r="C225" s="7" t="s">
        <v>334</v>
      </c>
      <c r="D225" s="32">
        <v>1</v>
      </c>
      <c r="E225" s="33">
        <v>6</v>
      </c>
      <c r="F225" s="34">
        <v>6509</v>
      </c>
      <c r="G225" s="7"/>
      <c r="H225" s="32">
        <v>1395</v>
      </c>
      <c r="I225" s="33">
        <v>6.6</v>
      </c>
      <c r="J225" s="34">
        <v>16521</v>
      </c>
    </row>
    <row r="226" spans="1:10" customFormat="1" x14ac:dyDescent="0.35">
      <c r="A226" s="7" t="s">
        <v>335</v>
      </c>
      <c r="B226" s="7" t="s">
        <v>130</v>
      </c>
      <c r="C226" s="7" t="s">
        <v>336</v>
      </c>
      <c r="D226" s="32">
        <v>2</v>
      </c>
      <c r="E226" s="33">
        <v>5</v>
      </c>
      <c r="F226" s="34">
        <v>12626</v>
      </c>
      <c r="G226" s="7"/>
      <c r="H226" s="32">
        <v>8181</v>
      </c>
      <c r="I226" s="33">
        <v>9.6999999999999993</v>
      </c>
      <c r="J226" s="34">
        <v>30887</v>
      </c>
    </row>
    <row r="227" spans="1:10" customFormat="1" x14ac:dyDescent="0.35">
      <c r="A227" s="7" t="s">
        <v>337</v>
      </c>
      <c r="B227" s="7" t="s">
        <v>130</v>
      </c>
      <c r="C227" s="7" t="s">
        <v>338</v>
      </c>
      <c r="D227" s="32">
        <v>4</v>
      </c>
      <c r="E227" s="33">
        <v>5.3</v>
      </c>
      <c r="F227" s="34">
        <v>14915</v>
      </c>
      <c r="G227" s="7"/>
      <c r="H227" s="32">
        <v>6352</v>
      </c>
      <c r="I227" s="33">
        <v>5.2</v>
      </c>
      <c r="J227" s="34">
        <v>17102</v>
      </c>
    </row>
    <row r="228" spans="1:10" customFormat="1" x14ac:dyDescent="0.35">
      <c r="A228" s="7" t="s">
        <v>483</v>
      </c>
      <c r="B228" s="7" t="s">
        <v>130</v>
      </c>
      <c r="C228" s="7" t="s">
        <v>484</v>
      </c>
      <c r="D228" s="32">
        <v>3</v>
      </c>
      <c r="E228" s="33">
        <v>3</v>
      </c>
      <c r="F228" s="34">
        <v>8057</v>
      </c>
      <c r="G228" s="7"/>
      <c r="H228" s="32">
        <v>1769</v>
      </c>
      <c r="I228" s="33">
        <v>2.9</v>
      </c>
      <c r="J228" s="34">
        <v>11822</v>
      </c>
    </row>
    <row r="229" spans="1:10" customFormat="1" x14ac:dyDescent="0.35">
      <c r="A229" s="7" t="s">
        <v>485</v>
      </c>
      <c r="B229" s="7" t="s">
        <v>122</v>
      </c>
      <c r="C229" s="7" t="s">
        <v>486</v>
      </c>
      <c r="D229" s="32">
        <v>4</v>
      </c>
      <c r="E229" s="33">
        <v>7</v>
      </c>
      <c r="F229" s="34">
        <v>20699</v>
      </c>
      <c r="G229" s="7"/>
      <c r="H229" s="32">
        <v>11965</v>
      </c>
      <c r="I229" s="33">
        <v>6.2</v>
      </c>
      <c r="J229" s="34">
        <v>15642</v>
      </c>
    </row>
    <row r="230" spans="1:10" customFormat="1" x14ac:dyDescent="0.35">
      <c r="A230" s="7" t="s">
        <v>440</v>
      </c>
      <c r="B230" s="7" t="s">
        <v>122</v>
      </c>
      <c r="C230" s="7" t="s">
        <v>441</v>
      </c>
      <c r="D230" s="32">
        <v>3</v>
      </c>
      <c r="E230" s="33">
        <v>3</v>
      </c>
      <c r="F230" s="34">
        <v>8589</v>
      </c>
      <c r="G230" s="7"/>
      <c r="H230" s="32">
        <v>9218</v>
      </c>
      <c r="I230" s="33">
        <v>3.8</v>
      </c>
      <c r="J230" s="34">
        <v>8962</v>
      </c>
    </row>
    <row r="231" spans="1:10" customFormat="1" x14ac:dyDescent="0.35">
      <c r="A231" s="7" t="s">
        <v>487</v>
      </c>
      <c r="B231" s="7" t="s">
        <v>122</v>
      </c>
      <c r="C231" s="7" t="s">
        <v>488</v>
      </c>
      <c r="D231" s="32">
        <v>8</v>
      </c>
      <c r="E231" s="33">
        <v>3</v>
      </c>
      <c r="F231" s="34">
        <v>8196</v>
      </c>
      <c r="G231" s="7"/>
      <c r="H231" s="32">
        <v>1541</v>
      </c>
      <c r="I231" s="33">
        <v>2.7</v>
      </c>
      <c r="J231" s="34">
        <v>6067</v>
      </c>
    </row>
    <row r="232" spans="1:10" customFormat="1" x14ac:dyDescent="0.35">
      <c r="A232" s="7" t="s">
        <v>76</v>
      </c>
      <c r="B232" s="7" t="s">
        <v>122</v>
      </c>
      <c r="C232" s="7" t="s">
        <v>77</v>
      </c>
      <c r="D232" s="32">
        <v>1</v>
      </c>
      <c r="E232" s="33">
        <v>4</v>
      </c>
      <c r="F232" s="34">
        <v>11208</v>
      </c>
      <c r="G232" s="7"/>
      <c r="H232" s="32">
        <v>1063</v>
      </c>
      <c r="I232" s="33">
        <v>5.9</v>
      </c>
      <c r="J232" s="34">
        <v>11914</v>
      </c>
    </row>
    <row r="233" spans="1:10" customFormat="1" x14ac:dyDescent="0.35">
      <c r="A233" s="7" t="s">
        <v>156</v>
      </c>
      <c r="B233" s="7" t="s">
        <v>130</v>
      </c>
      <c r="C233" s="7" t="s">
        <v>157</v>
      </c>
      <c r="D233" s="32">
        <v>5</v>
      </c>
      <c r="E233" s="33">
        <v>15.8</v>
      </c>
      <c r="F233" s="34">
        <v>36079</v>
      </c>
      <c r="G233" s="7"/>
      <c r="H233" s="32">
        <v>21139</v>
      </c>
      <c r="I233" s="33">
        <v>12.6</v>
      </c>
      <c r="J233" s="34">
        <v>37872</v>
      </c>
    </row>
    <row r="234" spans="1:10" customFormat="1" x14ac:dyDescent="0.35">
      <c r="A234" s="7" t="s">
        <v>174</v>
      </c>
      <c r="B234" s="7" t="s">
        <v>130</v>
      </c>
      <c r="C234" s="7" t="s">
        <v>175</v>
      </c>
      <c r="D234" s="32">
        <v>2</v>
      </c>
      <c r="E234" s="33">
        <v>7.5</v>
      </c>
      <c r="F234" s="34">
        <v>17080</v>
      </c>
      <c r="G234" s="7"/>
      <c r="H234" s="32">
        <v>9386</v>
      </c>
      <c r="I234" s="33">
        <v>5.9</v>
      </c>
      <c r="J234" s="34">
        <v>20819</v>
      </c>
    </row>
    <row r="235" spans="1:10" customFormat="1" x14ac:dyDescent="0.35">
      <c r="A235" s="7" t="s">
        <v>249</v>
      </c>
      <c r="B235" s="7" t="s">
        <v>130</v>
      </c>
      <c r="C235" s="7" t="s">
        <v>250</v>
      </c>
      <c r="D235" s="32">
        <v>1</v>
      </c>
      <c r="E235" s="33">
        <v>17</v>
      </c>
      <c r="F235" s="34">
        <v>31936</v>
      </c>
      <c r="G235" s="7"/>
      <c r="H235" s="32">
        <v>5001</v>
      </c>
      <c r="I235" s="33">
        <v>5.7</v>
      </c>
      <c r="J235" s="34">
        <v>14402</v>
      </c>
    </row>
    <row r="236" spans="1:10" customFormat="1" x14ac:dyDescent="0.35">
      <c r="A236" s="7"/>
      <c r="B236" s="7"/>
      <c r="C236" s="7"/>
      <c r="D236" s="32"/>
      <c r="E236" s="33"/>
      <c r="F236" s="34"/>
      <c r="G236" s="7"/>
      <c r="H236" s="32"/>
      <c r="I236" s="33"/>
      <c r="J236" s="34"/>
    </row>
    <row r="237" spans="1:10" customFormat="1" x14ac:dyDescent="0.35">
      <c r="A237" s="179" t="s">
        <v>165</v>
      </c>
      <c r="B237" s="179"/>
      <c r="C237" s="179"/>
      <c r="D237" s="179"/>
      <c r="E237" s="179"/>
      <c r="F237" s="179"/>
      <c r="G237" s="7"/>
      <c r="H237" s="179" t="s">
        <v>119</v>
      </c>
      <c r="I237" s="179" t="s">
        <v>120</v>
      </c>
      <c r="J237" s="179" t="s">
        <v>120</v>
      </c>
    </row>
    <row r="238" spans="1:10" customFormat="1" x14ac:dyDescent="0.35">
      <c r="A238" s="7" t="s">
        <v>159</v>
      </c>
      <c r="B238" s="7" t="s">
        <v>130</v>
      </c>
      <c r="C238" s="7" t="s">
        <v>345</v>
      </c>
      <c r="D238" s="32">
        <v>4</v>
      </c>
      <c r="E238" s="33">
        <v>25.3</v>
      </c>
      <c r="F238" s="34">
        <v>75901</v>
      </c>
      <c r="G238" s="7"/>
      <c r="H238" s="32">
        <v>10205</v>
      </c>
      <c r="I238" s="33">
        <v>35.5</v>
      </c>
      <c r="J238" s="34">
        <v>163829</v>
      </c>
    </row>
    <row r="239" spans="1:10" customFormat="1" x14ac:dyDescent="0.35">
      <c r="A239" s="7" t="s">
        <v>238</v>
      </c>
      <c r="B239" s="7" t="s">
        <v>130</v>
      </c>
      <c r="C239" s="7" t="s">
        <v>346</v>
      </c>
      <c r="D239" s="32">
        <v>3</v>
      </c>
      <c r="E239" s="33">
        <v>25.7</v>
      </c>
      <c r="F239" s="34">
        <v>81958</v>
      </c>
      <c r="G239" s="7"/>
      <c r="H239" s="32">
        <v>11770</v>
      </c>
      <c r="I239" s="33">
        <v>31.1</v>
      </c>
      <c r="J239" s="34">
        <v>108735</v>
      </c>
    </row>
    <row r="240" spans="1:10" customFormat="1" x14ac:dyDescent="0.35">
      <c r="A240" s="7" t="s">
        <v>347</v>
      </c>
      <c r="B240" s="7" t="s">
        <v>130</v>
      </c>
      <c r="C240" s="7" t="s">
        <v>348</v>
      </c>
      <c r="D240" s="32">
        <v>4</v>
      </c>
      <c r="E240" s="33">
        <v>17.8</v>
      </c>
      <c r="F240" s="34">
        <v>55933</v>
      </c>
      <c r="G240" s="7"/>
      <c r="H240" s="32">
        <v>1558</v>
      </c>
      <c r="I240" s="33">
        <v>14.8</v>
      </c>
      <c r="J240" s="34">
        <v>44258</v>
      </c>
    </row>
    <row r="241" spans="1:10" customFormat="1" x14ac:dyDescent="0.35">
      <c r="A241" s="7" t="s">
        <v>254</v>
      </c>
      <c r="B241" s="7" t="s">
        <v>130</v>
      </c>
      <c r="C241" s="7" t="s">
        <v>255</v>
      </c>
      <c r="D241" s="32">
        <v>1</v>
      </c>
      <c r="E241" s="33">
        <v>18</v>
      </c>
      <c r="F241" s="34">
        <v>63549</v>
      </c>
      <c r="G241" s="7"/>
      <c r="H241" s="32">
        <v>20781</v>
      </c>
      <c r="I241" s="33">
        <v>9</v>
      </c>
      <c r="J241" s="34">
        <v>36407</v>
      </c>
    </row>
    <row r="242" spans="1:10" customFormat="1" x14ac:dyDescent="0.35">
      <c r="A242" s="7" t="s">
        <v>489</v>
      </c>
      <c r="B242" s="7" t="s">
        <v>130</v>
      </c>
      <c r="C242" s="7" t="s">
        <v>490</v>
      </c>
      <c r="D242" s="32">
        <v>2</v>
      </c>
      <c r="E242" s="33">
        <v>15</v>
      </c>
      <c r="F242" s="34">
        <v>21645</v>
      </c>
      <c r="G242" s="7"/>
      <c r="H242" s="32">
        <v>854</v>
      </c>
      <c r="I242" s="33">
        <v>10.4</v>
      </c>
      <c r="J242" s="34">
        <v>33375</v>
      </c>
    </row>
    <row r="243" spans="1:10" customFormat="1" x14ac:dyDescent="0.35">
      <c r="A243" s="7" t="s">
        <v>491</v>
      </c>
      <c r="B243" s="7" t="s">
        <v>130</v>
      </c>
      <c r="C243" s="7" t="s">
        <v>492</v>
      </c>
      <c r="D243" s="32">
        <v>1</v>
      </c>
      <c r="E243" s="33">
        <v>2</v>
      </c>
      <c r="F243" s="34">
        <v>18167</v>
      </c>
      <c r="G243" s="7"/>
      <c r="H243" s="32">
        <v>1471</v>
      </c>
      <c r="I243" s="33">
        <v>7.4</v>
      </c>
      <c r="J243" s="34">
        <v>33472</v>
      </c>
    </row>
    <row r="244" spans="1:10" customFormat="1" x14ac:dyDescent="0.35">
      <c r="A244" s="7" t="s">
        <v>450</v>
      </c>
      <c r="B244" s="7" t="s">
        <v>130</v>
      </c>
      <c r="C244" s="7" t="s">
        <v>451</v>
      </c>
      <c r="D244" s="32">
        <v>7</v>
      </c>
      <c r="E244" s="33">
        <v>13</v>
      </c>
      <c r="F244" s="34">
        <v>77888</v>
      </c>
      <c r="G244" s="7"/>
      <c r="H244" s="32">
        <v>2576</v>
      </c>
      <c r="I244" s="33">
        <v>7.8</v>
      </c>
      <c r="J244" s="34">
        <v>28860</v>
      </c>
    </row>
    <row r="245" spans="1:10" customFormat="1" x14ac:dyDescent="0.35">
      <c r="A245" s="7" t="s">
        <v>452</v>
      </c>
      <c r="B245" s="7" t="s">
        <v>130</v>
      </c>
      <c r="C245" s="7" t="s">
        <v>453</v>
      </c>
      <c r="D245" s="32">
        <v>10</v>
      </c>
      <c r="E245" s="33">
        <v>4.2</v>
      </c>
      <c r="F245" s="34">
        <v>27049</v>
      </c>
      <c r="G245" s="7"/>
      <c r="H245" s="32">
        <v>7734</v>
      </c>
      <c r="I245" s="33">
        <v>2.8</v>
      </c>
      <c r="J245" s="34">
        <v>13985</v>
      </c>
    </row>
    <row r="246" spans="1:10" customFormat="1" x14ac:dyDescent="0.35">
      <c r="A246" s="7" t="s">
        <v>367</v>
      </c>
      <c r="B246" s="7" t="s">
        <v>130</v>
      </c>
      <c r="C246" s="7" t="s">
        <v>368</v>
      </c>
      <c r="D246" s="32">
        <v>3</v>
      </c>
      <c r="E246" s="33">
        <v>6.7</v>
      </c>
      <c r="F246" s="34">
        <v>35375</v>
      </c>
      <c r="G246" s="7"/>
      <c r="H246" s="32">
        <v>419</v>
      </c>
      <c r="I246" s="33">
        <v>5.2</v>
      </c>
      <c r="J246" s="34">
        <v>13327</v>
      </c>
    </row>
    <row r="247" spans="1:10" customFormat="1" x14ac:dyDescent="0.35">
      <c r="A247" s="7" t="s">
        <v>369</v>
      </c>
      <c r="B247" s="7" t="s">
        <v>130</v>
      </c>
      <c r="C247" s="7" t="s">
        <v>370</v>
      </c>
      <c r="D247" s="32">
        <v>1</v>
      </c>
      <c r="E247" s="33">
        <v>2</v>
      </c>
      <c r="F247" s="34">
        <v>7186</v>
      </c>
      <c r="G247" s="7"/>
      <c r="H247" s="32">
        <v>182</v>
      </c>
      <c r="I247" s="33">
        <v>2</v>
      </c>
      <c r="J247" s="34">
        <v>7591</v>
      </c>
    </row>
    <row r="248" spans="1:10" customFormat="1" x14ac:dyDescent="0.35">
      <c r="A248" s="7" t="s">
        <v>371</v>
      </c>
      <c r="B248" s="7" t="s">
        <v>130</v>
      </c>
      <c r="C248" s="7" t="s">
        <v>372</v>
      </c>
      <c r="D248" s="32">
        <v>1</v>
      </c>
      <c r="E248" s="33">
        <v>19</v>
      </c>
      <c r="F248" s="34">
        <v>34580</v>
      </c>
      <c r="G248" s="7"/>
      <c r="H248" s="32">
        <v>184</v>
      </c>
      <c r="I248" s="33">
        <v>3.1</v>
      </c>
      <c r="J248" s="34">
        <v>10065</v>
      </c>
    </row>
    <row r="249" spans="1:10" customFormat="1" x14ac:dyDescent="0.35">
      <c r="A249" s="7" t="s">
        <v>373</v>
      </c>
      <c r="B249" s="7" t="s">
        <v>130</v>
      </c>
      <c r="C249" s="7" t="s">
        <v>374</v>
      </c>
      <c r="D249" s="32">
        <v>1</v>
      </c>
      <c r="E249" s="33">
        <v>16</v>
      </c>
      <c r="F249" s="34">
        <v>147675</v>
      </c>
      <c r="G249" s="7"/>
      <c r="H249" s="32">
        <v>584</v>
      </c>
      <c r="I249" s="33">
        <v>9.5</v>
      </c>
      <c r="J249" s="34">
        <v>33169</v>
      </c>
    </row>
    <row r="250" spans="1:10" customFormat="1" x14ac:dyDescent="0.35">
      <c r="A250" s="7" t="s">
        <v>493</v>
      </c>
      <c r="B250" s="7" t="s">
        <v>130</v>
      </c>
      <c r="C250" s="7" t="s">
        <v>494</v>
      </c>
      <c r="D250" s="32">
        <v>1</v>
      </c>
      <c r="E250" s="33">
        <v>10</v>
      </c>
      <c r="F250" s="34">
        <v>24432</v>
      </c>
      <c r="G250" s="7"/>
      <c r="H250" s="32">
        <v>1079</v>
      </c>
      <c r="I250" s="33">
        <v>2.6</v>
      </c>
      <c r="J250" s="34">
        <v>13483</v>
      </c>
    </row>
    <row r="251" spans="1:10" customFormat="1" x14ac:dyDescent="0.35">
      <c r="A251" s="7" t="s">
        <v>377</v>
      </c>
      <c r="B251" s="7" t="s">
        <v>130</v>
      </c>
      <c r="C251" s="7" t="s">
        <v>378</v>
      </c>
      <c r="D251" s="32">
        <v>1</v>
      </c>
      <c r="E251" s="33">
        <v>12</v>
      </c>
      <c r="F251" s="34">
        <v>25498</v>
      </c>
      <c r="G251" s="7"/>
      <c r="H251" s="32">
        <v>648</v>
      </c>
      <c r="I251" s="33">
        <v>9.1999999999999993</v>
      </c>
      <c r="J251" s="34">
        <v>29029</v>
      </c>
    </row>
    <row r="252" spans="1:10" customFormat="1" x14ac:dyDescent="0.35">
      <c r="A252" s="7" t="s">
        <v>379</v>
      </c>
      <c r="B252" s="7" t="s">
        <v>130</v>
      </c>
      <c r="C252" s="7" t="s">
        <v>380</v>
      </c>
      <c r="D252" s="32">
        <v>4</v>
      </c>
      <c r="E252" s="33">
        <v>12</v>
      </c>
      <c r="F252" s="34">
        <v>20116</v>
      </c>
      <c r="G252" s="7"/>
      <c r="H252" s="32">
        <v>1236</v>
      </c>
      <c r="I252" s="33">
        <v>4.0999999999999996</v>
      </c>
      <c r="J252" s="34">
        <v>15025</v>
      </c>
    </row>
    <row r="253" spans="1:10" customFormat="1" x14ac:dyDescent="0.35">
      <c r="A253" s="7" t="s">
        <v>383</v>
      </c>
      <c r="B253" s="7" t="s">
        <v>122</v>
      </c>
      <c r="C253" s="7" t="s">
        <v>384</v>
      </c>
      <c r="D253" s="32">
        <v>2</v>
      </c>
      <c r="E253" s="33">
        <v>3.5</v>
      </c>
      <c r="F253" s="34">
        <v>7179</v>
      </c>
      <c r="G253" s="7"/>
      <c r="H253" s="32">
        <v>2467</v>
      </c>
      <c r="I253" s="33">
        <v>2.9</v>
      </c>
      <c r="J253" s="34">
        <v>6406</v>
      </c>
    </row>
    <row r="254" spans="1:10" customFormat="1" x14ac:dyDescent="0.35">
      <c r="A254" s="7" t="s">
        <v>264</v>
      </c>
      <c r="B254" s="7" t="s">
        <v>122</v>
      </c>
      <c r="C254" s="7" t="s">
        <v>265</v>
      </c>
      <c r="D254" s="32">
        <v>2</v>
      </c>
      <c r="E254" s="33">
        <v>11.5</v>
      </c>
      <c r="F254" s="34">
        <v>15531</v>
      </c>
      <c r="G254" s="7"/>
      <c r="H254" s="32">
        <v>1772</v>
      </c>
      <c r="I254" s="33">
        <v>5.9</v>
      </c>
      <c r="J254" s="34">
        <v>13451</v>
      </c>
    </row>
    <row r="255" spans="1:10" customFormat="1" x14ac:dyDescent="0.35">
      <c r="A255" s="7" t="s">
        <v>266</v>
      </c>
      <c r="B255" s="7" t="s">
        <v>122</v>
      </c>
      <c r="C255" s="7" t="s">
        <v>267</v>
      </c>
      <c r="D255" s="32">
        <v>2</v>
      </c>
      <c r="E255" s="33">
        <v>6.5</v>
      </c>
      <c r="F255" s="34">
        <v>15142</v>
      </c>
      <c r="G255" s="7"/>
      <c r="H255" s="32">
        <v>2696</v>
      </c>
      <c r="I255" s="33">
        <v>3.7</v>
      </c>
      <c r="J255" s="34">
        <v>8259</v>
      </c>
    </row>
    <row r="256" spans="1:10" customFormat="1" x14ac:dyDescent="0.35">
      <c r="A256" s="7" t="s">
        <v>387</v>
      </c>
      <c r="B256" s="7" t="s">
        <v>122</v>
      </c>
      <c r="C256" s="7" t="s">
        <v>388</v>
      </c>
      <c r="D256" s="32">
        <v>1</v>
      </c>
      <c r="E256" s="33">
        <v>10</v>
      </c>
      <c r="F256" s="34">
        <v>28793</v>
      </c>
      <c r="G256" s="7"/>
      <c r="H256" s="32">
        <v>1345</v>
      </c>
      <c r="I256" s="33">
        <v>6.7</v>
      </c>
      <c r="J256" s="34">
        <v>14979</v>
      </c>
    </row>
    <row r="257" spans="1:10" customFormat="1" x14ac:dyDescent="0.35">
      <c r="A257" s="7" t="s">
        <v>389</v>
      </c>
      <c r="B257" s="7" t="s">
        <v>122</v>
      </c>
      <c r="C257" s="7" t="s">
        <v>390</v>
      </c>
      <c r="D257" s="32">
        <v>9</v>
      </c>
      <c r="E257" s="33">
        <v>5</v>
      </c>
      <c r="F257" s="34">
        <v>10370</v>
      </c>
      <c r="G257" s="7"/>
      <c r="H257" s="32">
        <v>2195</v>
      </c>
      <c r="I257" s="33">
        <v>3.6</v>
      </c>
      <c r="J257" s="34">
        <v>8116</v>
      </c>
    </row>
    <row r="258" spans="1:10" customFormat="1" x14ac:dyDescent="0.35">
      <c r="A258" s="7" t="s">
        <v>456</v>
      </c>
      <c r="B258" s="7" t="s">
        <v>130</v>
      </c>
      <c r="C258" s="7" t="s">
        <v>457</v>
      </c>
      <c r="D258" s="32">
        <v>2</v>
      </c>
      <c r="E258" s="33">
        <v>9</v>
      </c>
      <c r="F258" s="34">
        <v>21948</v>
      </c>
      <c r="G258" s="7"/>
      <c r="H258" s="32">
        <v>8318</v>
      </c>
      <c r="I258" s="33">
        <v>11</v>
      </c>
      <c r="J258" s="34">
        <v>31910</v>
      </c>
    </row>
    <row r="259" spans="1:10" customFormat="1" x14ac:dyDescent="0.35">
      <c r="A259" s="7" t="s">
        <v>495</v>
      </c>
      <c r="B259" s="7" t="s">
        <v>122</v>
      </c>
      <c r="C259" s="7" t="s">
        <v>496</v>
      </c>
      <c r="D259" s="32">
        <v>1</v>
      </c>
      <c r="E259" s="33">
        <v>5</v>
      </c>
      <c r="F259" s="34">
        <v>10744</v>
      </c>
      <c r="G259" s="7"/>
      <c r="H259" s="32">
        <v>43218</v>
      </c>
      <c r="I259" s="33">
        <v>4.3</v>
      </c>
      <c r="J259" s="34">
        <v>8344</v>
      </c>
    </row>
    <row r="260" spans="1:10" customFormat="1" x14ac:dyDescent="0.35">
      <c r="A260" s="7" t="s">
        <v>497</v>
      </c>
      <c r="B260" s="7" t="s">
        <v>122</v>
      </c>
      <c r="C260" s="7" t="s">
        <v>498</v>
      </c>
      <c r="D260" s="32">
        <v>1</v>
      </c>
      <c r="E260" s="33">
        <v>5</v>
      </c>
      <c r="F260" s="34">
        <v>7138</v>
      </c>
      <c r="G260" s="7"/>
      <c r="H260" s="32">
        <v>7495</v>
      </c>
      <c r="I260" s="33">
        <v>5.8</v>
      </c>
      <c r="J260" s="34">
        <v>12941</v>
      </c>
    </row>
    <row r="261" spans="1:10" customFormat="1" x14ac:dyDescent="0.35">
      <c r="A261" s="7" t="s">
        <v>460</v>
      </c>
      <c r="B261" s="7" t="s">
        <v>122</v>
      </c>
      <c r="C261" s="7" t="s">
        <v>461</v>
      </c>
      <c r="D261" s="32">
        <v>1</v>
      </c>
      <c r="E261" s="33">
        <v>5</v>
      </c>
      <c r="F261" s="34">
        <v>8934</v>
      </c>
      <c r="G261" s="7"/>
      <c r="H261" s="32">
        <v>8303</v>
      </c>
      <c r="I261" s="33">
        <v>4.0999999999999996</v>
      </c>
      <c r="J261" s="34">
        <v>9311</v>
      </c>
    </row>
    <row r="262" spans="1:10" customFormat="1" x14ac:dyDescent="0.35">
      <c r="A262" s="7" t="s">
        <v>499</v>
      </c>
      <c r="B262" s="7" t="s">
        <v>122</v>
      </c>
      <c r="C262" s="7" t="s">
        <v>500</v>
      </c>
      <c r="D262" s="32">
        <v>2</v>
      </c>
      <c r="E262" s="33">
        <v>4</v>
      </c>
      <c r="F262" s="34">
        <v>9512</v>
      </c>
      <c r="G262" s="7"/>
      <c r="H262" s="32">
        <v>8784</v>
      </c>
      <c r="I262" s="33">
        <v>6.3</v>
      </c>
      <c r="J262" s="34">
        <v>14907</v>
      </c>
    </row>
    <row r="263" spans="1:10" customFormat="1" x14ac:dyDescent="0.35">
      <c r="A263" s="7" t="s">
        <v>501</v>
      </c>
      <c r="B263" s="7" t="s">
        <v>122</v>
      </c>
      <c r="C263" s="7" t="s">
        <v>502</v>
      </c>
      <c r="D263" s="32">
        <v>1</v>
      </c>
      <c r="E263" s="33">
        <v>16</v>
      </c>
      <c r="F263" s="34">
        <v>52425</v>
      </c>
      <c r="G263" s="7"/>
      <c r="H263" s="32">
        <v>21522</v>
      </c>
      <c r="I263" s="33">
        <v>17.5</v>
      </c>
      <c r="J263" s="34">
        <v>56304</v>
      </c>
    </row>
    <row r="264" spans="1:10" customFormat="1" x14ac:dyDescent="0.35">
      <c r="A264" s="7" t="s">
        <v>186</v>
      </c>
      <c r="B264" s="7" t="s">
        <v>130</v>
      </c>
      <c r="C264" s="7" t="s">
        <v>187</v>
      </c>
      <c r="D264" s="32">
        <v>1</v>
      </c>
      <c r="E264" s="33">
        <v>12</v>
      </c>
      <c r="F264" s="34">
        <v>47022</v>
      </c>
      <c r="G264" s="7"/>
      <c r="H264" s="32">
        <v>10152</v>
      </c>
      <c r="I264" s="33">
        <v>9.5</v>
      </c>
      <c r="J264" s="34">
        <v>48578</v>
      </c>
    </row>
    <row r="265" spans="1:10" customFormat="1" x14ac:dyDescent="0.35">
      <c r="A265" s="7" t="s">
        <v>138</v>
      </c>
      <c r="B265" s="7" t="s">
        <v>130</v>
      </c>
      <c r="C265" s="7" t="s">
        <v>139</v>
      </c>
      <c r="D265" s="32">
        <v>1</v>
      </c>
      <c r="E265" s="33">
        <v>7</v>
      </c>
      <c r="F265" s="34">
        <v>30673</v>
      </c>
      <c r="G265" s="7"/>
      <c r="H265" s="32">
        <v>17753</v>
      </c>
      <c r="I265" s="33">
        <v>3.6</v>
      </c>
      <c r="J265" s="34">
        <v>19853</v>
      </c>
    </row>
    <row r="266" spans="1:10" customFormat="1" x14ac:dyDescent="0.35">
      <c r="A266" s="7" t="s">
        <v>162</v>
      </c>
      <c r="B266" s="7" t="s">
        <v>130</v>
      </c>
      <c r="C266" s="7" t="s">
        <v>163</v>
      </c>
      <c r="D266" s="32">
        <v>1</v>
      </c>
      <c r="E266" s="33">
        <v>10</v>
      </c>
      <c r="F266" s="34">
        <v>22957</v>
      </c>
      <c r="G266" s="7"/>
      <c r="H266" s="32">
        <v>40647</v>
      </c>
      <c r="I266" s="33">
        <v>5.2</v>
      </c>
      <c r="J266" s="34">
        <v>25630</v>
      </c>
    </row>
    <row r="267" spans="1:10" customFormat="1" x14ac:dyDescent="0.35">
      <c r="A267" s="7" t="s">
        <v>166</v>
      </c>
      <c r="B267" s="7" t="s">
        <v>130</v>
      </c>
      <c r="C267" s="7" t="s">
        <v>167</v>
      </c>
      <c r="D267" s="32">
        <v>1</v>
      </c>
      <c r="E267" s="33">
        <v>9</v>
      </c>
      <c r="F267" s="34">
        <v>34646</v>
      </c>
      <c r="G267" s="7"/>
      <c r="H267" s="32">
        <v>20939</v>
      </c>
      <c r="I267" s="33">
        <v>8</v>
      </c>
      <c r="J267" s="34">
        <v>29307</v>
      </c>
    </row>
    <row r="268" spans="1:10" customFormat="1" x14ac:dyDescent="0.35">
      <c r="A268" s="7" t="s">
        <v>168</v>
      </c>
      <c r="B268" s="7" t="s">
        <v>130</v>
      </c>
      <c r="C268" s="7" t="s">
        <v>169</v>
      </c>
      <c r="D268" s="32">
        <v>1</v>
      </c>
      <c r="E268" s="33">
        <v>13</v>
      </c>
      <c r="F268" s="34">
        <v>23867</v>
      </c>
      <c r="G268" s="7"/>
      <c r="H268" s="32">
        <v>6774</v>
      </c>
      <c r="I268" s="33">
        <v>9.9</v>
      </c>
      <c r="J268" s="34">
        <v>27237</v>
      </c>
    </row>
    <row r="269" spans="1:10" customFormat="1" x14ac:dyDescent="0.35">
      <c r="A269" s="7" t="s">
        <v>16</v>
      </c>
      <c r="B269" s="7" t="s">
        <v>122</v>
      </c>
      <c r="C269" s="7" t="s">
        <v>17</v>
      </c>
      <c r="D269" s="32">
        <v>1</v>
      </c>
      <c r="E269" s="33">
        <v>19</v>
      </c>
      <c r="F269" s="34">
        <v>32278</v>
      </c>
      <c r="G269" s="7"/>
      <c r="H269" s="32">
        <v>1019</v>
      </c>
      <c r="I269" s="33">
        <v>9.9</v>
      </c>
      <c r="J269" s="34">
        <v>20706</v>
      </c>
    </row>
    <row r="270" spans="1:10" customFormat="1" x14ac:dyDescent="0.35">
      <c r="A270" s="7" t="s">
        <v>172</v>
      </c>
      <c r="B270" s="7" t="s">
        <v>122</v>
      </c>
      <c r="C270" s="7" t="s">
        <v>173</v>
      </c>
      <c r="D270" s="32">
        <v>1</v>
      </c>
      <c r="E270" s="33">
        <v>8</v>
      </c>
      <c r="F270" s="34">
        <v>9955</v>
      </c>
      <c r="G270" s="7"/>
      <c r="H270" s="32">
        <v>13434</v>
      </c>
      <c r="I270" s="33">
        <v>3.5</v>
      </c>
      <c r="J270" s="34">
        <v>8234</v>
      </c>
    </row>
    <row r="271" spans="1:10" customFormat="1" x14ac:dyDescent="0.35">
      <c r="A271" s="7" t="s">
        <v>464</v>
      </c>
      <c r="B271" s="7" t="s">
        <v>130</v>
      </c>
      <c r="C271" s="7" t="s">
        <v>465</v>
      </c>
      <c r="D271" s="32">
        <v>3</v>
      </c>
      <c r="E271" s="33">
        <v>23.7</v>
      </c>
      <c r="F271" s="34">
        <v>93299</v>
      </c>
      <c r="G271" s="7"/>
      <c r="H271" s="32">
        <v>8061</v>
      </c>
      <c r="I271" s="33">
        <v>12.8</v>
      </c>
      <c r="J271" s="34">
        <v>41295</v>
      </c>
    </row>
    <row r="272" spans="1:10" customFormat="1" x14ac:dyDescent="0.35">
      <c r="A272" s="7" t="s">
        <v>503</v>
      </c>
      <c r="B272" s="7" t="s">
        <v>130</v>
      </c>
      <c r="C272" s="7" t="s">
        <v>504</v>
      </c>
      <c r="D272" s="32">
        <v>1</v>
      </c>
      <c r="E272" s="33">
        <v>10</v>
      </c>
      <c r="F272" s="34">
        <v>22851</v>
      </c>
      <c r="G272" s="7"/>
      <c r="H272" s="32">
        <v>5860</v>
      </c>
      <c r="I272" s="33">
        <v>10.9</v>
      </c>
      <c r="J272" s="34">
        <v>35392</v>
      </c>
    </row>
    <row r="273" spans="1:10" customFormat="1" x14ac:dyDescent="0.35">
      <c r="A273" s="7" t="s">
        <v>404</v>
      </c>
      <c r="B273" s="7" t="s">
        <v>122</v>
      </c>
      <c r="C273" s="7" t="s">
        <v>405</v>
      </c>
      <c r="D273" s="32">
        <v>1</v>
      </c>
      <c r="E273" s="33">
        <v>11</v>
      </c>
      <c r="F273" s="34">
        <v>38448</v>
      </c>
      <c r="G273" s="7"/>
      <c r="H273" s="32">
        <v>32071</v>
      </c>
      <c r="I273" s="33">
        <v>5.3</v>
      </c>
      <c r="J273" s="34">
        <v>11055</v>
      </c>
    </row>
    <row r="274" spans="1:10" customFormat="1" x14ac:dyDescent="0.35">
      <c r="A274" s="7" t="s">
        <v>406</v>
      </c>
      <c r="B274" s="7" t="s">
        <v>122</v>
      </c>
      <c r="C274" s="7" t="s">
        <v>407</v>
      </c>
      <c r="D274" s="32">
        <v>1</v>
      </c>
      <c r="E274" s="33">
        <v>1</v>
      </c>
      <c r="F274" s="34">
        <v>2438</v>
      </c>
      <c r="G274" s="7"/>
      <c r="H274" s="32">
        <v>27575</v>
      </c>
      <c r="I274" s="33">
        <v>3.8</v>
      </c>
      <c r="J274" s="34">
        <v>8115</v>
      </c>
    </row>
    <row r="275" spans="1:10" customFormat="1" x14ac:dyDescent="0.35">
      <c r="A275" s="7" t="s">
        <v>466</v>
      </c>
      <c r="B275" s="7" t="s">
        <v>130</v>
      </c>
      <c r="C275" s="7" t="s">
        <v>467</v>
      </c>
      <c r="D275" s="32">
        <v>1</v>
      </c>
      <c r="E275" s="33">
        <v>15</v>
      </c>
      <c r="F275" s="34">
        <v>70643</v>
      </c>
      <c r="G275" s="7"/>
      <c r="H275" s="32">
        <v>3779</v>
      </c>
      <c r="I275" s="33">
        <v>9.4</v>
      </c>
      <c r="J275" s="34">
        <v>77856</v>
      </c>
    </row>
    <row r="276" spans="1:10" customFormat="1" x14ac:dyDescent="0.35">
      <c r="A276" s="7" t="s">
        <v>505</v>
      </c>
      <c r="B276" s="7" t="s">
        <v>130</v>
      </c>
      <c r="C276" s="7" t="s">
        <v>506</v>
      </c>
      <c r="D276" s="32">
        <v>3</v>
      </c>
      <c r="E276" s="33">
        <v>12.7</v>
      </c>
      <c r="F276" s="34">
        <v>43398</v>
      </c>
      <c r="G276" s="7"/>
      <c r="H276" s="32">
        <v>2884</v>
      </c>
      <c r="I276" s="33">
        <v>9.6999999999999993</v>
      </c>
      <c r="J276" s="34">
        <v>43100</v>
      </c>
    </row>
    <row r="277" spans="1:10" customFormat="1" x14ac:dyDescent="0.35">
      <c r="A277" s="7" t="s">
        <v>468</v>
      </c>
      <c r="B277" s="7" t="s">
        <v>130</v>
      </c>
      <c r="C277" s="7" t="s">
        <v>469</v>
      </c>
      <c r="D277" s="32">
        <v>3</v>
      </c>
      <c r="E277" s="33">
        <v>7.7</v>
      </c>
      <c r="F277" s="34">
        <v>35165</v>
      </c>
      <c r="G277" s="7"/>
      <c r="H277" s="32">
        <v>12080</v>
      </c>
      <c r="I277" s="33">
        <v>3.6</v>
      </c>
      <c r="J277" s="34">
        <v>26143</v>
      </c>
    </row>
    <row r="278" spans="1:10" customFormat="1" x14ac:dyDescent="0.35">
      <c r="A278" s="7" t="s">
        <v>281</v>
      </c>
      <c r="B278" s="7" t="s">
        <v>130</v>
      </c>
      <c r="C278" s="7" t="s">
        <v>282</v>
      </c>
      <c r="D278" s="32">
        <v>1</v>
      </c>
      <c r="E278" s="33">
        <v>16</v>
      </c>
      <c r="F278" s="34">
        <v>51344</v>
      </c>
      <c r="G278" s="7"/>
      <c r="H278" s="32">
        <v>1991</v>
      </c>
      <c r="I278" s="33">
        <v>10.5</v>
      </c>
      <c r="J278" s="34">
        <v>26780</v>
      </c>
    </row>
    <row r="279" spans="1:10" customFormat="1" x14ac:dyDescent="0.35">
      <c r="A279" s="7" t="s">
        <v>416</v>
      </c>
      <c r="B279" s="7" t="s">
        <v>130</v>
      </c>
      <c r="C279" s="7" t="s">
        <v>417</v>
      </c>
      <c r="D279" s="32">
        <v>1</v>
      </c>
      <c r="E279" s="33">
        <v>13</v>
      </c>
      <c r="F279" s="34">
        <v>32289</v>
      </c>
      <c r="G279" s="7"/>
      <c r="H279" s="32">
        <v>9519</v>
      </c>
      <c r="I279" s="33">
        <v>5</v>
      </c>
      <c r="J279" s="34">
        <v>17544</v>
      </c>
    </row>
    <row r="280" spans="1:10" customFormat="1" x14ac:dyDescent="0.35">
      <c r="A280" s="7" t="s">
        <v>283</v>
      </c>
      <c r="B280" s="7" t="s">
        <v>122</v>
      </c>
      <c r="C280" s="7" t="s">
        <v>284</v>
      </c>
      <c r="D280" s="32">
        <v>1</v>
      </c>
      <c r="E280" s="33">
        <v>4</v>
      </c>
      <c r="F280" s="34">
        <v>18558</v>
      </c>
      <c r="G280" s="7"/>
      <c r="H280" s="32">
        <v>2728</v>
      </c>
      <c r="I280" s="33">
        <v>8.6</v>
      </c>
      <c r="J280" s="34">
        <v>16032</v>
      </c>
    </row>
    <row r="281" spans="1:10" customFormat="1" x14ac:dyDescent="0.35">
      <c r="A281" s="7" t="s">
        <v>507</v>
      </c>
      <c r="B281" s="7" t="s">
        <v>122</v>
      </c>
      <c r="C281" s="7" t="s">
        <v>508</v>
      </c>
      <c r="D281" s="32">
        <v>2</v>
      </c>
      <c r="E281" s="33">
        <v>18</v>
      </c>
      <c r="F281" s="34">
        <v>43326</v>
      </c>
      <c r="G281" s="7"/>
      <c r="H281" s="32">
        <v>2777</v>
      </c>
      <c r="I281" s="33">
        <v>7.2</v>
      </c>
      <c r="J281" s="34">
        <v>14539</v>
      </c>
    </row>
    <row r="282" spans="1:10" customFormat="1" x14ac:dyDescent="0.35">
      <c r="A282" s="7" t="s">
        <v>509</v>
      </c>
      <c r="B282" s="7" t="s">
        <v>122</v>
      </c>
      <c r="C282" s="7" t="s">
        <v>510</v>
      </c>
      <c r="D282" s="32">
        <v>1</v>
      </c>
      <c r="E282" s="33">
        <v>8</v>
      </c>
      <c r="F282" s="34">
        <v>27291</v>
      </c>
      <c r="G282" s="7"/>
      <c r="H282" s="32">
        <v>4176</v>
      </c>
      <c r="I282" s="33">
        <v>5.3</v>
      </c>
      <c r="J282" s="34">
        <v>9317</v>
      </c>
    </row>
    <row r="283" spans="1:10" customFormat="1" x14ac:dyDescent="0.35">
      <c r="A283" s="7" t="s">
        <v>287</v>
      </c>
      <c r="B283" s="7" t="s">
        <v>130</v>
      </c>
      <c r="C283" s="7" t="s">
        <v>288</v>
      </c>
      <c r="D283" s="32">
        <v>3</v>
      </c>
      <c r="E283" s="33">
        <v>9</v>
      </c>
      <c r="F283" s="34">
        <v>20306</v>
      </c>
      <c r="G283" s="7"/>
      <c r="H283" s="32">
        <v>3936</v>
      </c>
      <c r="I283" s="33">
        <v>6.6</v>
      </c>
      <c r="J283" s="34">
        <v>14001</v>
      </c>
    </row>
    <row r="284" spans="1:10" customFormat="1" x14ac:dyDescent="0.35">
      <c r="A284" s="7" t="s">
        <v>28</v>
      </c>
      <c r="B284" s="7" t="s">
        <v>130</v>
      </c>
      <c r="C284" s="7" t="s">
        <v>29</v>
      </c>
      <c r="D284" s="32">
        <v>1</v>
      </c>
      <c r="E284" s="33">
        <v>10</v>
      </c>
      <c r="F284" s="34">
        <v>12998</v>
      </c>
      <c r="G284" s="7"/>
      <c r="H284" s="32">
        <v>891</v>
      </c>
      <c r="I284" s="33">
        <v>11.1</v>
      </c>
      <c r="J284" s="34">
        <v>27039</v>
      </c>
    </row>
    <row r="285" spans="1:10" customFormat="1" x14ac:dyDescent="0.35">
      <c r="A285" s="7" t="s">
        <v>511</v>
      </c>
      <c r="B285" s="7" t="s">
        <v>130</v>
      </c>
      <c r="C285" s="7" t="s">
        <v>512</v>
      </c>
      <c r="D285" s="32">
        <v>1</v>
      </c>
      <c r="E285" s="33">
        <v>14</v>
      </c>
      <c r="F285" s="34">
        <v>28506</v>
      </c>
      <c r="G285" s="7"/>
      <c r="H285" s="32">
        <v>384</v>
      </c>
      <c r="I285" s="33">
        <v>14.6</v>
      </c>
      <c r="J285" s="34">
        <v>49147</v>
      </c>
    </row>
    <row r="286" spans="1:10" customFormat="1" x14ac:dyDescent="0.35">
      <c r="A286" s="7" t="s">
        <v>474</v>
      </c>
      <c r="B286" s="7" t="s">
        <v>130</v>
      </c>
      <c r="C286" s="7" t="s">
        <v>475</v>
      </c>
      <c r="D286" s="32">
        <v>1</v>
      </c>
      <c r="E286" s="33">
        <v>9</v>
      </c>
      <c r="F286" s="34">
        <v>20639</v>
      </c>
      <c r="G286" s="7"/>
      <c r="H286" s="32">
        <v>1201</v>
      </c>
      <c r="I286" s="33">
        <v>6.8</v>
      </c>
      <c r="J286" s="34">
        <v>22917</v>
      </c>
    </row>
    <row r="287" spans="1:10" customFormat="1" x14ac:dyDescent="0.35">
      <c r="A287" s="7" t="s">
        <v>291</v>
      </c>
      <c r="B287" s="7" t="s">
        <v>130</v>
      </c>
      <c r="C287" s="7" t="s">
        <v>292</v>
      </c>
      <c r="D287" s="32">
        <v>2</v>
      </c>
      <c r="E287" s="33">
        <v>14.5</v>
      </c>
      <c r="F287" s="34">
        <v>21867</v>
      </c>
      <c r="G287" s="7"/>
      <c r="H287" s="32">
        <v>3391</v>
      </c>
      <c r="I287" s="33">
        <v>11</v>
      </c>
      <c r="J287" s="34">
        <v>26423</v>
      </c>
    </row>
    <row r="288" spans="1:10" customFormat="1" x14ac:dyDescent="0.35">
      <c r="A288" s="7" t="s">
        <v>293</v>
      </c>
      <c r="B288" s="7" t="s">
        <v>130</v>
      </c>
      <c r="C288" s="7" t="s">
        <v>294</v>
      </c>
      <c r="D288" s="32">
        <v>3</v>
      </c>
      <c r="E288" s="33">
        <v>3.7</v>
      </c>
      <c r="F288" s="34">
        <v>13129</v>
      </c>
      <c r="G288" s="7"/>
      <c r="H288" s="32">
        <v>5896</v>
      </c>
      <c r="I288" s="33">
        <v>5.7</v>
      </c>
      <c r="J288" s="34">
        <v>14628</v>
      </c>
    </row>
    <row r="289" spans="1:10" customFormat="1" x14ac:dyDescent="0.35">
      <c r="A289" s="7" t="s">
        <v>297</v>
      </c>
      <c r="B289" s="7" t="s">
        <v>122</v>
      </c>
      <c r="C289" s="7" t="s">
        <v>298</v>
      </c>
      <c r="D289" s="32">
        <v>12</v>
      </c>
      <c r="E289" s="33">
        <v>9.8000000000000007</v>
      </c>
      <c r="F289" s="34">
        <v>19092</v>
      </c>
      <c r="G289" s="7"/>
      <c r="H289" s="32">
        <v>18956</v>
      </c>
      <c r="I289" s="33">
        <v>6.2</v>
      </c>
      <c r="J289" s="34">
        <v>12365</v>
      </c>
    </row>
    <row r="290" spans="1:10" customFormat="1" x14ac:dyDescent="0.35">
      <c r="A290" s="7" t="s">
        <v>299</v>
      </c>
      <c r="B290" s="7" t="s">
        <v>122</v>
      </c>
      <c r="C290" s="7" t="s">
        <v>300</v>
      </c>
      <c r="D290" s="32">
        <v>43</v>
      </c>
      <c r="E290" s="33">
        <v>4.0999999999999996</v>
      </c>
      <c r="F290" s="34">
        <v>8648</v>
      </c>
      <c r="G290" s="7"/>
      <c r="H290" s="32">
        <v>52991</v>
      </c>
      <c r="I290" s="33">
        <v>3.9</v>
      </c>
      <c r="J290" s="34">
        <v>7614</v>
      </c>
    </row>
    <row r="291" spans="1:10" customFormat="1" x14ac:dyDescent="0.35">
      <c r="A291" s="7" t="s">
        <v>513</v>
      </c>
      <c r="B291" s="7" t="s">
        <v>122</v>
      </c>
      <c r="C291" s="7" t="s">
        <v>514</v>
      </c>
      <c r="D291" s="32">
        <v>1</v>
      </c>
      <c r="E291" s="33">
        <v>8</v>
      </c>
      <c r="F291" s="34">
        <v>31977</v>
      </c>
      <c r="G291" s="7"/>
      <c r="H291" s="32">
        <v>1471</v>
      </c>
      <c r="I291" s="33">
        <v>6.8</v>
      </c>
      <c r="J291" s="34">
        <v>13679</v>
      </c>
    </row>
    <row r="292" spans="1:10" customFormat="1" x14ac:dyDescent="0.35">
      <c r="A292" s="7" t="s">
        <v>305</v>
      </c>
      <c r="B292" s="7" t="s">
        <v>122</v>
      </c>
      <c r="C292" s="7" t="s">
        <v>306</v>
      </c>
      <c r="D292" s="32">
        <v>1</v>
      </c>
      <c r="E292" s="33">
        <v>6</v>
      </c>
      <c r="F292" s="34">
        <v>5516</v>
      </c>
      <c r="G292" s="7"/>
      <c r="H292" s="32">
        <v>3358</v>
      </c>
      <c r="I292" s="33">
        <v>3.9</v>
      </c>
      <c r="J292" s="34">
        <v>7783</v>
      </c>
    </row>
    <row r="293" spans="1:10" customFormat="1" x14ac:dyDescent="0.35">
      <c r="A293" s="7" t="s">
        <v>477</v>
      </c>
      <c r="B293" s="7" t="s">
        <v>130</v>
      </c>
      <c r="C293" s="7" t="s">
        <v>478</v>
      </c>
      <c r="D293" s="32">
        <v>1</v>
      </c>
      <c r="E293" s="33">
        <v>8</v>
      </c>
      <c r="F293" s="34">
        <v>20407</v>
      </c>
      <c r="G293" s="7"/>
      <c r="H293" s="32">
        <v>552</v>
      </c>
      <c r="I293" s="33">
        <v>8.3000000000000007</v>
      </c>
      <c r="J293" s="34">
        <v>25881</v>
      </c>
    </row>
    <row r="294" spans="1:10" customFormat="1" x14ac:dyDescent="0.35">
      <c r="A294" s="7" t="s">
        <v>424</v>
      </c>
      <c r="B294" s="7" t="s">
        <v>122</v>
      </c>
      <c r="C294" s="7" t="s">
        <v>425</v>
      </c>
      <c r="D294" s="32">
        <v>1</v>
      </c>
      <c r="E294" s="33">
        <v>6</v>
      </c>
      <c r="F294" s="34">
        <v>19380</v>
      </c>
      <c r="G294" s="7"/>
      <c r="H294" s="32">
        <v>68600</v>
      </c>
      <c r="I294" s="33">
        <v>5.0999999999999996</v>
      </c>
      <c r="J294" s="34">
        <v>11024</v>
      </c>
    </row>
    <row r="295" spans="1:10" customFormat="1" x14ac:dyDescent="0.35">
      <c r="A295" s="7" t="s">
        <v>515</v>
      </c>
      <c r="B295" s="7" t="s">
        <v>122</v>
      </c>
      <c r="C295" s="7" t="s">
        <v>516</v>
      </c>
      <c r="D295" s="32">
        <v>1</v>
      </c>
      <c r="E295" s="33">
        <v>4</v>
      </c>
      <c r="F295" s="34">
        <v>4900</v>
      </c>
      <c r="G295" s="7"/>
      <c r="H295" s="32">
        <v>74938</v>
      </c>
      <c r="I295" s="33">
        <v>3.9</v>
      </c>
      <c r="J295" s="34">
        <v>7673</v>
      </c>
    </row>
    <row r="296" spans="1:10" customFormat="1" x14ac:dyDescent="0.35">
      <c r="A296" s="7" t="s">
        <v>103</v>
      </c>
      <c r="B296" s="7" t="s">
        <v>130</v>
      </c>
      <c r="C296" s="7" t="s">
        <v>102</v>
      </c>
      <c r="D296" s="32">
        <v>1</v>
      </c>
      <c r="E296" s="33">
        <v>4</v>
      </c>
      <c r="F296" s="34">
        <v>10287</v>
      </c>
      <c r="G296" s="7"/>
      <c r="H296" s="32">
        <v>488</v>
      </c>
      <c r="I296" s="33">
        <v>5.5</v>
      </c>
      <c r="J296" s="34">
        <v>16575</v>
      </c>
    </row>
    <row r="297" spans="1:10" customFormat="1" x14ac:dyDescent="0.35">
      <c r="A297" s="7" t="s">
        <v>517</v>
      </c>
      <c r="B297" s="7" t="s">
        <v>122</v>
      </c>
      <c r="C297" s="7" t="s">
        <v>518</v>
      </c>
      <c r="D297" s="32">
        <v>2</v>
      </c>
      <c r="E297" s="33">
        <v>10.5</v>
      </c>
      <c r="F297" s="34">
        <v>22655</v>
      </c>
      <c r="G297" s="7"/>
      <c r="H297" s="32">
        <v>1810</v>
      </c>
      <c r="I297" s="33">
        <v>4</v>
      </c>
      <c r="J297" s="34">
        <v>8720</v>
      </c>
    </row>
    <row r="298" spans="1:10" customFormat="1" x14ac:dyDescent="0.35">
      <c r="A298" s="7" t="s">
        <v>519</v>
      </c>
      <c r="B298" s="7" t="s">
        <v>130</v>
      </c>
      <c r="C298" s="7" t="s">
        <v>520</v>
      </c>
      <c r="D298" s="32">
        <v>1</v>
      </c>
      <c r="E298" s="33">
        <v>1</v>
      </c>
      <c r="F298" s="34">
        <v>4192</v>
      </c>
      <c r="G298" s="7"/>
      <c r="H298" s="32">
        <v>798</v>
      </c>
      <c r="I298" s="33">
        <v>5.5</v>
      </c>
      <c r="J298" s="34">
        <v>19295</v>
      </c>
    </row>
    <row r="299" spans="1:10" customFormat="1" x14ac:dyDescent="0.35">
      <c r="A299" s="7" t="s">
        <v>58</v>
      </c>
      <c r="B299" s="7" t="s">
        <v>130</v>
      </c>
      <c r="C299" s="7" t="s">
        <v>59</v>
      </c>
      <c r="D299" s="32">
        <v>14</v>
      </c>
      <c r="E299" s="33">
        <v>15.1</v>
      </c>
      <c r="F299" s="34">
        <v>40556</v>
      </c>
      <c r="G299" s="7"/>
      <c r="H299" s="32">
        <v>75035</v>
      </c>
      <c r="I299" s="33">
        <v>13.2</v>
      </c>
      <c r="J299" s="34">
        <v>40265</v>
      </c>
    </row>
    <row r="300" spans="1:10" customFormat="1" x14ac:dyDescent="0.35">
      <c r="A300" s="7" t="s">
        <v>60</v>
      </c>
      <c r="B300" s="7" t="s">
        <v>130</v>
      </c>
      <c r="C300" s="7" t="s">
        <v>61</v>
      </c>
      <c r="D300" s="32">
        <v>7</v>
      </c>
      <c r="E300" s="33">
        <v>9.6999999999999993</v>
      </c>
      <c r="F300" s="34">
        <v>20128</v>
      </c>
      <c r="G300" s="7"/>
      <c r="H300" s="32">
        <v>18928</v>
      </c>
      <c r="I300" s="33">
        <v>6.6</v>
      </c>
      <c r="J300" s="34">
        <v>17420</v>
      </c>
    </row>
    <row r="301" spans="1:10" customFormat="1" x14ac:dyDescent="0.35">
      <c r="A301" s="7" t="s">
        <v>317</v>
      </c>
      <c r="B301" s="7" t="s">
        <v>130</v>
      </c>
      <c r="C301" s="7" t="s">
        <v>318</v>
      </c>
      <c r="D301" s="32">
        <v>9</v>
      </c>
      <c r="E301" s="33">
        <v>9.1999999999999993</v>
      </c>
      <c r="F301" s="34">
        <v>26140</v>
      </c>
      <c r="G301" s="7"/>
      <c r="H301" s="32">
        <v>6565</v>
      </c>
      <c r="I301" s="33">
        <v>12.4</v>
      </c>
      <c r="J301" s="34">
        <v>34971</v>
      </c>
    </row>
    <row r="302" spans="1:10" customFormat="1" x14ac:dyDescent="0.35">
      <c r="A302" s="7" t="s">
        <v>319</v>
      </c>
      <c r="B302" s="7" t="s">
        <v>130</v>
      </c>
      <c r="C302" s="7" t="s">
        <v>320</v>
      </c>
      <c r="D302" s="32">
        <v>9</v>
      </c>
      <c r="E302" s="33">
        <v>6.8</v>
      </c>
      <c r="F302" s="34">
        <v>18616</v>
      </c>
      <c r="G302" s="7"/>
      <c r="H302" s="32">
        <v>6198</v>
      </c>
      <c r="I302" s="33">
        <v>6.9</v>
      </c>
      <c r="J302" s="34">
        <v>17610</v>
      </c>
    </row>
    <row r="303" spans="1:10" customFormat="1" x14ac:dyDescent="0.35">
      <c r="A303" s="7" t="s">
        <v>321</v>
      </c>
      <c r="B303" s="7" t="s">
        <v>122</v>
      </c>
      <c r="C303" s="7" t="s">
        <v>322</v>
      </c>
      <c r="D303" s="32">
        <v>8</v>
      </c>
      <c r="E303" s="33">
        <v>8.9</v>
      </c>
      <c r="F303" s="34">
        <v>18120</v>
      </c>
      <c r="G303" s="7"/>
      <c r="H303" s="32">
        <v>9870</v>
      </c>
      <c r="I303" s="33">
        <v>6.8</v>
      </c>
      <c r="J303" s="34">
        <v>15145</v>
      </c>
    </row>
    <row r="304" spans="1:10" customFormat="1" x14ac:dyDescent="0.35">
      <c r="A304" s="7" t="s">
        <v>323</v>
      </c>
      <c r="B304" s="7" t="s">
        <v>122</v>
      </c>
      <c r="C304" s="7" t="s">
        <v>324</v>
      </c>
      <c r="D304" s="32">
        <v>15</v>
      </c>
      <c r="E304" s="33">
        <v>4.8</v>
      </c>
      <c r="F304" s="34">
        <v>9895</v>
      </c>
      <c r="G304" s="7"/>
      <c r="H304" s="32">
        <v>6804</v>
      </c>
      <c r="I304" s="33">
        <v>4.3</v>
      </c>
      <c r="J304" s="34">
        <v>8508</v>
      </c>
    </row>
    <row r="305" spans="1:10" customFormat="1" x14ac:dyDescent="0.35">
      <c r="A305" s="7" t="s">
        <v>434</v>
      </c>
      <c r="B305" s="7" t="s">
        <v>122</v>
      </c>
      <c r="C305" s="7" t="s">
        <v>435</v>
      </c>
      <c r="D305" s="32">
        <v>2</v>
      </c>
      <c r="E305" s="33">
        <v>17</v>
      </c>
      <c r="F305" s="34">
        <v>102644</v>
      </c>
      <c r="G305" s="7"/>
      <c r="H305" s="32">
        <v>31800</v>
      </c>
      <c r="I305" s="33">
        <v>16</v>
      </c>
      <c r="J305" s="34">
        <v>56261</v>
      </c>
    </row>
    <row r="306" spans="1:10" customFormat="1" x14ac:dyDescent="0.35">
      <c r="A306" s="7" t="s">
        <v>325</v>
      </c>
      <c r="B306" s="7" t="s">
        <v>122</v>
      </c>
      <c r="C306" s="7" t="s">
        <v>326</v>
      </c>
      <c r="D306" s="32">
        <v>21</v>
      </c>
      <c r="E306" s="33">
        <v>10.3</v>
      </c>
      <c r="F306" s="34">
        <v>25277</v>
      </c>
      <c r="G306" s="7"/>
      <c r="H306" s="32">
        <v>508582</v>
      </c>
      <c r="I306" s="33">
        <v>6.9</v>
      </c>
      <c r="J306" s="34">
        <v>16463</v>
      </c>
    </row>
    <row r="307" spans="1:10" customFormat="1" x14ac:dyDescent="0.35">
      <c r="A307" s="7" t="s">
        <v>327</v>
      </c>
      <c r="B307" s="7" t="s">
        <v>122</v>
      </c>
      <c r="C307" s="7" t="s">
        <v>328</v>
      </c>
      <c r="D307" s="32">
        <v>20</v>
      </c>
      <c r="E307" s="33">
        <v>5.2</v>
      </c>
      <c r="F307" s="34">
        <v>12796</v>
      </c>
      <c r="G307" s="7"/>
      <c r="H307" s="32">
        <v>96395</v>
      </c>
      <c r="I307" s="33">
        <v>4.3</v>
      </c>
      <c r="J307" s="34">
        <v>8795</v>
      </c>
    </row>
    <row r="308" spans="1:10" customFormat="1" x14ac:dyDescent="0.35">
      <c r="A308" s="7" t="s">
        <v>333</v>
      </c>
      <c r="B308" s="7" t="s">
        <v>130</v>
      </c>
      <c r="C308" s="7" t="s">
        <v>334</v>
      </c>
      <c r="D308" s="32">
        <v>1</v>
      </c>
      <c r="E308" s="33">
        <v>5</v>
      </c>
      <c r="F308" s="34">
        <v>18451</v>
      </c>
      <c r="G308" s="7"/>
      <c r="H308" s="32">
        <v>1395</v>
      </c>
      <c r="I308" s="33">
        <v>6.6</v>
      </c>
      <c r="J308" s="34">
        <v>16521</v>
      </c>
    </row>
    <row r="309" spans="1:10" customFormat="1" x14ac:dyDescent="0.35">
      <c r="A309" s="7" t="s">
        <v>438</v>
      </c>
      <c r="B309" s="7" t="s">
        <v>130</v>
      </c>
      <c r="C309" s="7" t="s">
        <v>439</v>
      </c>
      <c r="D309" s="32">
        <v>1</v>
      </c>
      <c r="E309" s="33">
        <v>6</v>
      </c>
      <c r="F309" s="34">
        <v>18459</v>
      </c>
      <c r="G309" s="7"/>
      <c r="H309" s="32">
        <v>314</v>
      </c>
      <c r="I309" s="33">
        <v>3.7</v>
      </c>
      <c r="J309" s="34">
        <v>11043</v>
      </c>
    </row>
    <row r="310" spans="1:10" customFormat="1" x14ac:dyDescent="0.35">
      <c r="A310" s="7" t="s">
        <v>335</v>
      </c>
      <c r="B310" s="7" t="s">
        <v>130</v>
      </c>
      <c r="C310" s="7" t="s">
        <v>336</v>
      </c>
      <c r="D310" s="32">
        <v>3</v>
      </c>
      <c r="E310" s="33">
        <v>14</v>
      </c>
      <c r="F310" s="34">
        <v>41087</v>
      </c>
      <c r="G310" s="7"/>
      <c r="H310" s="32">
        <v>8181</v>
      </c>
      <c r="I310" s="33">
        <v>9.6999999999999993</v>
      </c>
      <c r="J310" s="34">
        <v>30887</v>
      </c>
    </row>
    <row r="311" spans="1:10" customFormat="1" x14ac:dyDescent="0.35">
      <c r="A311" s="7" t="s">
        <v>337</v>
      </c>
      <c r="B311" s="7" t="s">
        <v>130</v>
      </c>
      <c r="C311" s="7" t="s">
        <v>338</v>
      </c>
      <c r="D311" s="32">
        <v>3</v>
      </c>
      <c r="E311" s="33">
        <v>7</v>
      </c>
      <c r="F311" s="34">
        <v>19465</v>
      </c>
      <c r="G311" s="7"/>
      <c r="H311" s="32">
        <v>6352</v>
      </c>
      <c r="I311" s="33">
        <v>5.2</v>
      </c>
      <c r="J311" s="34">
        <v>17102</v>
      </c>
    </row>
    <row r="312" spans="1:10" customFormat="1" x14ac:dyDescent="0.35">
      <c r="A312" s="7" t="s">
        <v>483</v>
      </c>
      <c r="B312" s="7" t="s">
        <v>130</v>
      </c>
      <c r="C312" s="7" t="s">
        <v>484</v>
      </c>
      <c r="D312" s="32">
        <v>1</v>
      </c>
      <c r="E312" s="33">
        <v>5</v>
      </c>
      <c r="F312" s="34">
        <v>9727</v>
      </c>
      <c r="G312" s="7"/>
      <c r="H312" s="32">
        <v>1769</v>
      </c>
      <c r="I312" s="33">
        <v>2.9</v>
      </c>
      <c r="J312" s="34">
        <v>11822</v>
      </c>
    </row>
    <row r="313" spans="1:10" customFormat="1" x14ac:dyDescent="0.35">
      <c r="A313" s="7" t="s">
        <v>485</v>
      </c>
      <c r="B313" s="7" t="s">
        <v>122</v>
      </c>
      <c r="C313" s="7" t="s">
        <v>486</v>
      </c>
      <c r="D313" s="32">
        <v>2</v>
      </c>
      <c r="E313" s="33">
        <v>14</v>
      </c>
      <c r="F313" s="34">
        <v>21784</v>
      </c>
      <c r="G313" s="7"/>
      <c r="H313" s="32">
        <v>11965</v>
      </c>
      <c r="I313" s="33">
        <v>6.2</v>
      </c>
      <c r="J313" s="34">
        <v>15642</v>
      </c>
    </row>
    <row r="314" spans="1:10" customFormat="1" x14ac:dyDescent="0.35">
      <c r="A314" s="7" t="s">
        <v>440</v>
      </c>
      <c r="B314" s="7" t="s">
        <v>122</v>
      </c>
      <c r="C314" s="7" t="s">
        <v>441</v>
      </c>
      <c r="D314" s="32">
        <v>6</v>
      </c>
      <c r="E314" s="33">
        <v>3.5</v>
      </c>
      <c r="F314" s="34">
        <v>10072</v>
      </c>
      <c r="G314" s="7"/>
      <c r="H314" s="32">
        <v>9218</v>
      </c>
      <c r="I314" s="33">
        <v>3.8</v>
      </c>
      <c r="J314" s="34">
        <v>8962</v>
      </c>
    </row>
    <row r="315" spans="1:10" customFormat="1" x14ac:dyDescent="0.35">
      <c r="A315" s="7" t="s">
        <v>487</v>
      </c>
      <c r="B315" s="7" t="s">
        <v>122</v>
      </c>
      <c r="C315" s="7" t="s">
        <v>488</v>
      </c>
      <c r="D315" s="32">
        <v>7</v>
      </c>
      <c r="E315" s="33">
        <v>2.2999999999999998</v>
      </c>
      <c r="F315" s="34">
        <v>6713</v>
      </c>
      <c r="G315" s="7"/>
      <c r="H315" s="32">
        <v>1541</v>
      </c>
      <c r="I315" s="33">
        <v>2.7</v>
      </c>
      <c r="J315" s="34">
        <v>6067</v>
      </c>
    </row>
    <row r="316" spans="1:10" customFormat="1" x14ac:dyDescent="0.35">
      <c r="A316" s="7" t="s">
        <v>74</v>
      </c>
      <c r="B316" s="7" t="s">
        <v>122</v>
      </c>
      <c r="C316" s="7" t="s">
        <v>75</v>
      </c>
      <c r="D316" s="32">
        <v>1</v>
      </c>
      <c r="E316" s="33">
        <v>26</v>
      </c>
      <c r="F316" s="34">
        <v>42330</v>
      </c>
      <c r="G316" s="7"/>
      <c r="H316" s="32">
        <v>2890</v>
      </c>
      <c r="I316" s="33">
        <v>10.5</v>
      </c>
      <c r="J316" s="34">
        <v>25254</v>
      </c>
    </row>
    <row r="317" spans="1:10" customFormat="1" x14ac:dyDescent="0.35">
      <c r="A317" s="7" t="s">
        <v>156</v>
      </c>
      <c r="B317" s="7" t="s">
        <v>130</v>
      </c>
      <c r="C317" s="7" t="s">
        <v>157</v>
      </c>
      <c r="D317" s="32">
        <v>3</v>
      </c>
      <c r="E317" s="33">
        <v>16.3</v>
      </c>
      <c r="F317" s="34">
        <v>72766</v>
      </c>
      <c r="G317" s="7"/>
      <c r="H317" s="32">
        <v>21139</v>
      </c>
      <c r="I317" s="33">
        <v>12.6</v>
      </c>
      <c r="J317" s="34">
        <v>37872</v>
      </c>
    </row>
    <row r="318" spans="1:10" customFormat="1" x14ac:dyDescent="0.35">
      <c r="A318" s="7" t="s">
        <v>174</v>
      </c>
      <c r="B318" s="7" t="s">
        <v>130</v>
      </c>
      <c r="C318" s="7" t="s">
        <v>175</v>
      </c>
      <c r="D318" s="32">
        <v>1</v>
      </c>
      <c r="E318" s="33">
        <v>8</v>
      </c>
      <c r="F318" s="34">
        <v>10816</v>
      </c>
      <c r="G318" s="7"/>
      <c r="H318" s="32">
        <v>9386</v>
      </c>
      <c r="I318" s="33">
        <v>5.9</v>
      </c>
      <c r="J318" s="34">
        <v>20819</v>
      </c>
    </row>
    <row r="319" spans="1:10" customFormat="1" x14ac:dyDescent="0.35">
      <c r="A319" s="7" t="s">
        <v>204</v>
      </c>
      <c r="B319" s="7" t="s">
        <v>130</v>
      </c>
      <c r="C319" s="7" t="s">
        <v>205</v>
      </c>
      <c r="D319" s="32">
        <v>1</v>
      </c>
      <c r="E319" s="33">
        <v>12</v>
      </c>
      <c r="F319" s="34">
        <v>58078</v>
      </c>
      <c r="G319" s="7"/>
      <c r="H319" s="32">
        <v>7305</v>
      </c>
      <c r="I319" s="33">
        <v>11.2</v>
      </c>
      <c r="J319" s="34">
        <v>28127</v>
      </c>
    </row>
    <row r="320" spans="1:10" customFormat="1" x14ac:dyDescent="0.35">
      <c r="A320" s="7" t="s">
        <v>249</v>
      </c>
      <c r="B320" s="7" t="s">
        <v>130</v>
      </c>
      <c r="C320" s="7" t="s">
        <v>250</v>
      </c>
      <c r="D320" s="32">
        <v>2</v>
      </c>
      <c r="E320" s="33">
        <v>9</v>
      </c>
      <c r="F320" s="34">
        <v>17484</v>
      </c>
      <c r="G320" s="7"/>
      <c r="H320" s="32">
        <v>5001</v>
      </c>
      <c r="I320" s="33">
        <v>5.7</v>
      </c>
      <c r="J320" s="34">
        <v>14402</v>
      </c>
    </row>
    <row r="321" spans="1:10" customFormat="1" x14ac:dyDescent="0.35">
      <c r="A321" s="7" t="s">
        <v>521</v>
      </c>
      <c r="B321" s="7" t="s">
        <v>130</v>
      </c>
      <c r="C321" s="7" t="s">
        <v>522</v>
      </c>
      <c r="D321" s="32">
        <v>1</v>
      </c>
      <c r="E321" s="33">
        <v>1</v>
      </c>
      <c r="F321" s="34">
        <v>9916</v>
      </c>
      <c r="G321" s="7"/>
      <c r="H321" s="32">
        <v>681</v>
      </c>
      <c r="I321" s="33">
        <v>3</v>
      </c>
      <c r="J321" s="34">
        <v>9570</v>
      </c>
    </row>
    <row r="322" spans="1:10" customFormat="1" x14ac:dyDescent="0.35">
      <c r="A322" s="7"/>
      <c r="B322" s="7"/>
      <c r="C322" s="7"/>
      <c r="D322" s="32"/>
      <c r="E322" s="33"/>
      <c r="F322" s="34"/>
      <c r="G322" s="7"/>
      <c r="H322" s="32"/>
      <c r="I322" s="33"/>
      <c r="J322" s="34"/>
    </row>
    <row r="323" spans="1:10" customFormat="1" x14ac:dyDescent="0.35">
      <c r="A323" s="179" t="s">
        <v>176</v>
      </c>
      <c r="B323" s="179"/>
      <c r="C323" s="179"/>
      <c r="D323" s="179"/>
      <c r="E323" s="179"/>
      <c r="F323" s="179"/>
      <c r="G323" s="7"/>
      <c r="H323" s="179" t="s">
        <v>119</v>
      </c>
      <c r="I323" s="179" t="s">
        <v>120</v>
      </c>
      <c r="J323" s="179" t="s">
        <v>120</v>
      </c>
    </row>
    <row r="324" spans="1:10" customFormat="1" x14ac:dyDescent="0.35">
      <c r="A324" s="7" t="s">
        <v>129</v>
      </c>
      <c r="B324" s="7" t="s">
        <v>130</v>
      </c>
      <c r="C324" s="7" t="s">
        <v>131</v>
      </c>
      <c r="D324" s="32">
        <v>2</v>
      </c>
      <c r="E324" s="33">
        <v>55.5</v>
      </c>
      <c r="F324" s="34">
        <v>252136</v>
      </c>
      <c r="G324" s="7"/>
      <c r="H324" s="32">
        <v>1553</v>
      </c>
      <c r="I324" s="33">
        <v>40.4</v>
      </c>
      <c r="J324" s="34">
        <v>235135</v>
      </c>
    </row>
    <row r="325" spans="1:10" customFormat="1" x14ac:dyDescent="0.35">
      <c r="A325" s="7" t="s">
        <v>159</v>
      </c>
      <c r="B325" s="7" t="s">
        <v>130</v>
      </c>
      <c r="C325" s="7" t="s">
        <v>345</v>
      </c>
      <c r="D325" s="32">
        <v>4</v>
      </c>
      <c r="E325" s="33">
        <v>80.3</v>
      </c>
      <c r="F325" s="34">
        <v>279145</v>
      </c>
      <c r="G325" s="7"/>
      <c r="H325" s="32">
        <v>10205</v>
      </c>
      <c r="I325" s="33">
        <v>35.5</v>
      </c>
      <c r="J325" s="34">
        <v>163829</v>
      </c>
    </row>
    <row r="326" spans="1:10" customFormat="1" x14ac:dyDescent="0.35">
      <c r="A326" s="7" t="s">
        <v>238</v>
      </c>
      <c r="B326" s="7" t="s">
        <v>130</v>
      </c>
      <c r="C326" s="7" t="s">
        <v>346</v>
      </c>
      <c r="D326" s="32">
        <v>4</v>
      </c>
      <c r="E326" s="33">
        <v>30.8</v>
      </c>
      <c r="F326" s="34">
        <v>58228</v>
      </c>
      <c r="G326" s="7"/>
      <c r="H326" s="32">
        <v>11770</v>
      </c>
      <c r="I326" s="33">
        <v>31.1</v>
      </c>
      <c r="J326" s="34">
        <v>108735</v>
      </c>
    </row>
    <row r="327" spans="1:10" customFormat="1" x14ac:dyDescent="0.35">
      <c r="A327" s="7" t="s">
        <v>523</v>
      </c>
      <c r="B327" s="7" t="s">
        <v>130</v>
      </c>
      <c r="C327" s="7" t="s">
        <v>524</v>
      </c>
      <c r="D327" s="32">
        <v>1</v>
      </c>
      <c r="E327" s="33">
        <v>5</v>
      </c>
      <c r="F327" s="34">
        <v>28313</v>
      </c>
      <c r="G327" s="7"/>
      <c r="H327" s="32">
        <v>2836</v>
      </c>
      <c r="I327" s="33">
        <v>6.5</v>
      </c>
      <c r="J327" s="34">
        <v>29411</v>
      </c>
    </row>
    <row r="328" spans="1:10" customFormat="1" x14ac:dyDescent="0.35">
      <c r="A328" s="7" t="s">
        <v>525</v>
      </c>
      <c r="B328" s="7" t="s">
        <v>130</v>
      </c>
      <c r="C328" s="7" t="s">
        <v>526</v>
      </c>
      <c r="D328" s="32">
        <v>1</v>
      </c>
      <c r="E328" s="33">
        <v>2</v>
      </c>
      <c r="F328" s="34">
        <v>4323</v>
      </c>
      <c r="G328" s="7"/>
      <c r="H328" s="32">
        <v>1703</v>
      </c>
      <c r="I328" s="33">
        <v>4.0999999999999996</v>
      </c>
      <c r="J328" s="34">
        <v>18405</v>
      </c>
    </row>
    <row r="329" spans="1:10" customFormat="1" x14ac:dyDescent="0.35">
      <c r="A329" s="7" t="s">
        <v>349</v>
      </c>
      <c r="B329" s="7" t="s">
        <v>130</v>
      </c>
      <c r="C329" s="7" t="s">
        <v>350</v>
      </c>
      <c r="D329" s="32">
        <v>1</v>
      </c>
      <c r="E329" s="33">
        <v>4</v>
      </c>
      <c r="F329" s="34">
        <v>11252</v>
      </c>
      <c r="G329" s="7"/>
      <c r="H329" s="32">
        <v>4571</v>
      </c>
      <c r="I329" s="33">
        <v>5</v>
      </c>
      <c r="J329" s="34">
        <v>19486</v>
      </c>
    </row>
    <row r="330" spans="1:10" customFormat="1" x14ac:dyDescent="0.35">
      <c r="A330" s="7" t="s">
        <v>527</v>
      </c>
      <c r="B330" s="7" t="s">
        <v>122</v>
      </c>
      <c r="C330" s="7" t="s">
        <v>528</v>
      </c>
      <c r="D330" s="32">
        <v>1</v>
      </c>
      <c r="E330" s="33">
        <v>4</v>
      </c>
      <c r="F330" s="34">
        <v>14316</v>
      </c>
      <c r="G330" s="7"/>
      <c r="H330" s="32">
        <v>8653</v>
      </c>
      <c r="I330" s="33">
        <v>6.7</v>
      </c>
      <c r="J330" s="34">
        <v>18541</v>
      </c>
    </row>
    <row r="331" spans="1:10" customFormat="1" x14ac:dyDescent="0.35">
      <c r="A331" s="7" t="s">
        <v>529</v>
      </c>
      <c r="B331" s="7" t="s">
        <v>130</v>
      </c>
      <c r="C331" s="7" t="s">
        <v>530</v>
      </c>
      <c r="D331" s="32">
        <v>3</v>
      </c>
      <c r="E331" s="33">
        <v>15.3</v>
      </c>
      <c r="F331" s="34">
        <v>43827</v>
      </c>
      <c r="G331" s="7"/>
      <c r="H331" s="32">
        <v>10697</v>
      </c>
      <c r="I331" s="33">
        <v>10.3</v>
      </c>
      <c r="J331" s="34">
        <v>39126</v>
      </c>
    </row>
    <row r="332" spans="1:10" customFormat="1" x14ac:dyDescent="0.35">
      <c r="A332" s="7" t="s">
        <v>531</v>
      </c>
      <c r="B332" s="7" t="s">
        <v>130</v>
      </c>
      <c r="C332" s="7" t="s">
        <v>532</v>
      </c>
      <c r="D332" s="32">
        <v>7</v>
      </c>
      <c r="E332" s="33">
        <v>11.7</v>
      </c>
      <c r="F332" s="34">
        <v>32540</v>
      </c>
      <c r="G332" s="7"/>
      <c r="H332" s="32">
        <v>13384</v>
      </c>
      <c r="I332" s="33">
        <v>4.7</v>
      </c>
      <c r="J332" s="34">
        <v>22040</v>
      </c>
    </row>
    <row r="333" spans="1:10" customFormat="1" x14ac:dyDescent="0.35">
      <c r="A333" s="7" t="s">
        <v>456</v>
      </c>
      <c r="B333" s="7" t="s">
        <v>130</v>
      </c>
      <c r="C333" s="7" t="s">
        <v>457</v>
      </c>
      <c r="D333" s="32">
        <v>4</v>
      </c>
      <c r="E333" s="33">
        <v>15.3</v>
      </c>
      <c r="F333" s="34">
        <v>68414</v>
      </c>
      <c r="G333" s="7"/>
      <c r="H333" s="32">
        <v>8318</v>
      </c>
      <c r="I333" s="33">
        <v>11</v>
      </c>
      <c r="J333" s="34">
        <v>31910</v>
      </c>
    </row>
    <row r="334" spans="1:10" customFormat="1" x14ac:dyDescent="0.35">
      <c r="A334" s="7" t="s">
        <v>533</v>
      </c>
      <c r="B334" s="7" t="s">
        <v>130</v>
      </c>
      <c r="C334" s="7" t="s">
        <v>534</v>
      </c>
      <c r="D334" s="32">
        <v>1</v>
      </c>
      <c r="E334" s="33">
        <v>28</v>
      </c>
      <c r="F334" s="34">
        <v>77367</v>
      </c>
      <c r="G334" s="7"/>
      <c r="H334" s="32">
        <v>4306</v>
      </c>
      <c r="I334" s="33">
        <v>4.7</v>
      </c>
      <c r="J334" s="34">
        <v>16290</v>
      </c>
    </row>
    <row r="335" spans="1:10" customFormat="1" x14ac:dyDescent="0.35">
      <c r="A335" s="7" t="s">
        <v>458</v>
      </c>
      <c r="B335" s="7" t="s">
        <v>122</v>
      </c>
      <c r="C335" s="7" t="s">
        <v>459</v>
      </c>
      <c r="D335" s="32">
        <v>4</v>
      </c>
      <c r="E335" s="33">
        <v>15</v>
      </c>
      <c r="F335" s="34">
        <v>36778</v>
      </c>
      <c r="G335" s="7"/>
      <c r="H335" s="32">
        <v>298588</v>
      </c>
      <c r="I335" s="33">
        <v>6.8</v>
      </c>
      <c r="J335" s="34">
        <v>14177</v>
      </c>
    </row>
    <row r="336" spans="1:10" customFormat="1" x14ac:dyDescent="0.35">
      <c r="A336" s="7" t="s">
        <v>495</v>
      </c>
      <c r="B336" s="7" t="s">
        <v>122</v>
      </c>
      <c r="C336" s="7" t="s">
        <v>496</v>
      </c>
      <c r="D336" s="32">
        <v>1</v>
      </c>
      <c r="E336" s="33">
        <v>8</v>
      </c>
      <c r="F336" s="34">
        <v>11453</v>
      </c>
      <c r="G336" s="7"/>
      <c r="H336" s="32">
        <v>43218</v>
      </c>
      <c r="I336" s="33">
        <v>4.3</v>
      </c>
      <c r="J336" s="34">
        <v>8344</v>
      </c>
    </row>
    <row r="337" spans="1:10" customFormat="1" x14ac:dyDescent="0.35">
      <c r="A337" s="7" t="s">
        <v>393</v>
      </c>
      <c r="B337" s="7" t="s">
        <v>122</v>
      </c>
      <c r="C337" s="7" t="s">
        <v>394</v>
      </c>
      <c r="D337" s="32">
        <v>1</v>
      </c>
      <c r="E337" s="33">
        <v>10</v>
      </c>
      <c r="F337" s="34">
        <v>28061</v>
      </c>
      <c r="G337" s="7"/>
      <c r="H337" s="32">
        <v>56676</v>
      </c>
      <c r="I337" s="33">
        <v>4.4000000000000004</v>
      </c>
      <c r="J337" s="34">
        <v>9325</v>
      </c>
    </row>
    <row r="338" spans="1:10" customFormat="1" x14ac:dyDescent="0.35">
      <c r="A338" s="7" t="s">
        <v>535</v>
      </c>
      <c r="B338" s="7" t="s">
        <v>122</v>
      </c>
      <c r="C338" s="7" t="s">
        <v>536</v>
      </c>
      <c r="D338" s="32">
        <v>1</v>
      </c>
      <c r="E338" s="33">
        <v>3</v>
      </c>
      <c r="F338" s="34">
        <v>2300</v>
      </c>
      <c r="G338" s="7"/>
      <c r="H338" s="32">
        <v>37220</v>
      </c>
      <c r="I338" s="33">
        <v>3.6</v>
      </c>
      <c r="J338" s="34">
        <v>7075</v>
      </c>
    </row>
    <row r="339" spans="1:10" customFormat="1" x14ac:dyDescent="0.35">
      <c r="A339" s="7" t="s">
        <v>537</v>
      </c>
      <c r="B339" s="7" t="s">
        <v>122</v>
      </c>
      <c r="C339" s="7" t="s">
        <v>538</v>
      </c>
      <c r="D339" s="32">
        <v>1</v>
      </c>
      <c r="E339" s="33">
        <v>8</v>
      </c>
      <c r="F339" s="34">
        <v>13315</v>
      </c>
      <c r="G339" s="7"/>
      <c r="H339" s="32">
        <v>6571</v>
      </c>
      <c r="I339" s="33">
        <v>6.7</v>
      </c>
      <c r="J339" s="34">
        <v>15143</v>
      </c>
    </row>
    <row r="340" spans="1:10" customFormat="1" x14ac:dyDescent="0.35">
      <c r="A340" s="7" t="s">
        <v>460</v>
      </c>
      <c r="B340" s="7" t="s">
        <v>122</v>
      </c>
      <c r="C340" s="7" t="s">
        <v>461</v>
      </c>
      <c r="D340" s="32">
        <v>1</v>
      </c>
      <c r="E340" s="33">
        <v>11</v>
      </c>
      <c r="F340" s="34">
        <v>5136</v>
      </c>
      <c r="G340" s="7"/>
      <c r="H340" s="32">
        <v>8303</v>
      </c>
      <c r="I340" s="33">
        <v>4.0999999999999996</v>
      </c>
      <c r="J340" s="34">
        <v>9311</v>
      </c>
    </row>
    <row r="341" spans="1:10" customFormat="1" x14ac:dyDescent="0.35">
      <c r="A341" s="7" t="s">
        <v>501</v>
      </c>
      <c r="B341" s="7" t="s">
        <v>122</v>
      </c>
      <c r="C341" s="7" t="s">
        <v>502</v>
      </c>
      <c r="D341" s="32">
        <v>7</v>
      </c>
      <c r="E341" s="33">
        <v>25.9</v>
      </c>
      <c r="F341" s="34">
        <v>75939</v>
      </c>
      <c r="G341" s="7"/>
      <c r="H341" s="32">
        <v>21522</v>
      </c>
      <c r="I341" s="33">
        <v>17.5</v>
      </c>
      <c r="J341" s="34">
        <v>56304</v>
      </c>
    </row>
    <row r="342" spans="1:10" customFormat="1" x14ac:dyDescent="0.35">
      <c r="A342" s="7" t="s">
        <v>397</v>
      </c>
      <c r="B342" s="7" t="s">
        <v>122</v>
      </c>
      <c r="C342" s="7" t="s">
        <v>398</v>
      </c>
      <c r="D342" s="32">
        <v>3</v>
      </c>
      <c r="E342" s="33">
        <v>8</v>
      </c>
      <c r="F342" s="34">
        <v>36547</v>
      </c>
      <c r="G342" s="7"/>
      <c r="H342" s="32">
        <v>35963</v>
      </c>
      <c r="I342" s="33">
        <v>7.7</v>
      </c>
      <c r="J342" s="34">
        <v>22948</v>
      </c>
    </row>
    <row r="343" spans="1:10" customFormat="1" x14ac:dyDescent="0.35">
      <c r="A343" s="7" t="s">
        <v>10</v>
      </c>
      <c r="B343" s="7" t="s">
        <v>130</v>
      </c>
      <c r="C343" s="7" t="s">
        <v>11</v>
      </c>
      <c r="D343" s="32">
        <v>2</v>
      </c>
      <c r="E343" s="33">
        <v>13.5</v>
      </c>
      <c r="F343" s="34">
        <v>59553</v>
      </c>
      <c r="G343" s="7"/>
      <c r="H343" s="32">
        <v>5311</v>
      </c>
      <c r="I343" s="33">
        <v>14.9</v>
      </c>
      <c r="J343" s="34">
        <v>84327</v>
      </c>
    </row>
    <row r="344" spans="1:10" customFormat="1" x14ac:dyDescent="0.35">
      <c r="A344" s="7" t="s">
        <v>132</v>
      </c>
      <c r="B344" s="7" t="s">
        <v>130</v>
      </c>
      <c r="C344" s="7" t="s">
        <v>133</v>
      </c>
      <c r="D344" s="32">
        <v>7</v>
      </c>
      <c r="E344" s="33">
        <v>21.4</v>
      </c>
      <c r="F344" s="34">
        <v>72354</v>
      </c>
      <c r="G344" s="7"/>
      <c r="H344" s="32">
        <v>12149</v>
      </c>
      <c r="I344" s="33">
        <v>10.8</v>
      </c>
      <c r="J344" s="34">
        <v>65911</v>
      </c>
    </row>
    <row r="345" spans="1:10" customFormat="1" x14ac:dyDescent="0.35">
      <c r="A345" s="7" t="s">
        <v>243</v>
      </c>
      <c r="B345" s="7" t="s">
        <v>130</v>
      </c>
      <c r="C345" s="7" t="s">
        <v>244</v>
      </c>
      <c r="D345" s="32">
        <v>1</v>
      </c>
      <c r="E345" s="33">
        <v>3</v>
      </c>
      <c r="F345" s="34">
        <v>10956</v>
      </c>
      <c r="G345" s="7"/>
      <c r="H345" s="32">
        <v>9888</v>
      </c>
      <c r="I345" s="33">
        <v>6.4</v>
      </c>
      <c r="J345" s="34">
        <v>45839</v>
      </c>
    </row>
    <row r="346" spans="1:10" customFormat="1" x14ac:dyDescent="0.35">
      <c r="A346" s="7" t="s">
        <v>539</v>
      </c>
      <c r="B346" s="7" t="s">
        <v>130</v>
      </c>
      <c r="C346" s="7" t="s">
        <v>540</v>
      </c>
      <c r="D346" s="32">
        <v>1</v>
      </c>
      <c r="E346" s="33">
        <v>15</v>
      </c>
      <c r="F346" s="34">
        <v>77428</v>
      </c>
      <c r="G346" s="7"/>
      <c r="H346" s="32">
        <v>1488</v>
      </c>
      <c r="I346" s="33">
        <v>11</v>
      </c>
      <c r="J346" s="34">
        <v>64794</v>
      </c>
    </row>
    <row r="347" spans="1:10" customFormat="1" x14ac:dyDescent="0.35">
      <c r="A347" s="7" t="s">
        <v>134</v>
      </c>
      <c r="B347" s="7" t="s">
        <v>130</v>
      </c>
      <c r="C347" s="7" t="s">
        <v>135</v>
      </c>
      <c r="D347" s="32">
        <v>2</v>
      </c>
      <c r="E347" s="33">
        <v>13</v>
      </c>
      <c r="F347" s="34">
        <v>111023</v>
      </c>
      <c r="G347" s="7"/>
      <c r="H347" s="32">
        <v>3595</v>
      </c>
      <c r="I347" s="33">
        <v>8.3000000000000007</v>
      </c>
      <c r="J347" s="34">
        <v>53706</v>
      </c>
    </row>
    <row r="348" spans="1:10" customFormat="1" x14ac:dyDescent="0.35">
      <c r="A348" s="7" t="s">
        <v>178</v>
      </c>
      <c r="B348" s="7" t="s">
        <v>130</v>
      </c>
      <c r="C348" s="7" t="s">
        <v>179</v>
      </c>
      <c r="D348" s="32">
        <v>1</v>
      </c>
      <c r="E348" s="33">
        <v>1</v>
      </c>
      <c r="F348" s="34">
        <v>31087</v>
      </c>
      <c r="G348" s="7"/>
      <c r="H348" s="32">
        <v>2522</v>
      </c>
      <c r="I348" s="33">
        <v>3.9</v>
      </c>
      <c r="J348" s="34">
        <v>41636</v>
      </c>
    </row>
    <row r="349" spans="1:10" customFormat="1" x14ac:dyDescent="0.35">
      <c r="A349" s="7" t="s">
        <v>180</v>
      </c>
      <c r="B349" s="7" t="s">
        <v>130</v>
      </c>
      <c r="C349" s="7" t="s">
        <v>181</v>
      </c>
      <c r="D349" s="32">
        <v>3</v>
      </c>
      <c r="E349" s="33">
        <v>23.7</v>
      </c>
      <c r="F349" s="34">
        <v>95042</v>
      </c>
      <c r="G349" s="7"/>
      <c r="H349" s="32">
        <v>4001</v>
      </c>
      <c r="I349" s="33">
        <v>9</v>
      </c>
      <c r="J349" s="34">
        <v>43576</v>
      </c>
    </row>
    <row r="350" spans="1:10" customFormat="1" x14ac:dyDescent="0.35">
      <c r="A350" s="7" t="s">
        <v>182</v>
      </c>
      <c r="B350" s="7" t="s">
        <v>130</v>
      </c>
      <c r="C350" s="7" t="s">
        <v>183</v>
      </c>
      <c r="D350" s="32">
        <v>1</v>
      </c>
      <c r="E350" s="33">
        <v>7</v>
      </c>
      <c r="F350" s="34">
        <v>33474</v>
      </c>
      <c r="G350" s="7"/>
      <c r="H350" s="32">
        <v>4828</v>
      </c>
      <c r="I350" s="33">
        <v>3.4</v>
      </c>
      <c r="J350" s="34">
        <v>28077</v>
      </c>
    </row>
    <row r="351" spans="1:10" customFormat="1" x14ac:dyDescent="0.35">
      <c r="A351" s="7" t="s">
        <v>136</v>
      </c>
      <c r="B351" s="7" t="s">
        <v>130</v>
      </c>
      <c r="C351" s="7" t="s">
        <v>137</v>
      </c>
      <c r="D351" s="32">
        <v>2</v>
      </c>
      <c r="E351" s="33">
        <v>24</v>
      </c>
      <c r="F351" s="34">
        <v>109881</v>
      </c>
      <c r="G351" s="7"/>
      <c r="H351" s="32">
        <v>9550</v>
      </c>
      <c r="I351" s="33">
        <v>12.8</v>
      </c>
      <c r="J351" s="34">
        <v>63928</v>
      </c>
    </row>
    <row r="352" spans="1:10" customFormat="1" x14ac:dyDescent="0.35">
      <c r="A352" s="7" t="s">
        <v>184</v>
      </c>
      <c r="B352" s="7" t="s">
        <v>130</v>
      </c>
      <c r="C352" s="7" t="s">
        <v>185</v>
      </c>
      <c r="D352" s="32">
        <v>2</v>
      </c>
      <c r="E352" s="33">
        <v>18</v>
      </c>
      <c r="F352" s="34">
        <v>42494</v>
      </c>
      <c r="G352" s="7"/>
      <c r="H352" s="32">
        <v>9331</v>
      </c>
      <c r="I352" s="33">
        <v>8.6999999999999993</v>
      </c>
      <c r="J352" s="34">
        <v>43865</v>
      </c>
    </row>
    <row r="353" spans="1:10" customFormat="1" x14ac:dyDescent="0.35">
      <c r="A353" s="7" t="s">
        <v>188</v>
      </c>
      <c r="B353" s="7" t="s">
        <v>130</v>
      </c>
      <c r="C353" s="7" t="s">
        <v>189</v>
      </c>
      <c r="D353" s="32">
        <v>4</v>
      </c>
      <c r="E353" s="33">
        <v>15.8</v>
      </c>
      <c r="F353" s="34">
        <v>34208</v>
      </c>
      <c r="G353" s="7"/>
      <c r="H353" s="32">
        <v>15118</v>
      </c>
      <c r="I353" s="33">
        <v>6.7</v>
      </c>
      <c r="J353" s="34">
        <v>29117</v>
      </c>
    </row>
    <row r="354" spans="1:10" customFormat="1" x14ac:dyDescent="0.35">
      <c r="A354" s="7" t="s">
        <v>138</v>
      </c>
      <c r="B354" s="7" t="s">
        <v>130</v>
      </c>
      <c r="C354" s="7" t="s">
        <v>139</v>
      </c>
      <c r="D354" s="32">
        <v>5</v>
      </c>
      <c r="E354" s="33">
        <v>7</v>
      </c>
      <c r="F354" s="34">
        <v>30783</v>
      </c>
      <c r="G354" s="7"/>
      <c r="H354" s="32">
        <v>17753</v>
      </c>
      <c r="I354" s="33">
        <v>3.6</v>
      </c>
      <c r="J354" s="34">
        <v>19853</v>
      </c>
    </row>
    <row r="355" spans="1:10" customFormat="1" x14ac:dyDescent="0.35">
      <c r="A355" s="7" t="s">
        <v>140</v>
      </c>
      <c r="B355" s="7" t="s">
        <v>130</v>
      </c>
      <c r="C355" s="7" t="s">
        <v>141</v>
      </c>
      <c r="D355" s="32">
        <v>1</v>
      </c>
      <c r="E355" s="33">
        <v>4</v>
      </c>
      <c r="F355" s="34">
        <v>24612</v>
      </c>
      <c r="G355" s="7"/>
      <c r="H355" s="32">
        <v>54671</v>
      </c>
      <c r="I355" s="33">
        <v>2.4</v>
      </c>
      <c r="J355" s="34">
        <v>16241</v>
      </c>
    </row>
    <row r="356" spans="1:10" customFormat="1" x14ac:dyDescent="0.35">
      <c r="A356" s="7" t="s">
        <v>166</v>
      </c>
      <c r="B356" s="7" t="s">
        <v>130</v>
      </c>
      <c r="C356" s="7" t="s">
        <v>167</v>
      </c>
      <c r="D356" s="32">
        <v>7</v>
      </c>
      <c r="E356" s="33">
        <v>20.100000000000001</v>
      </c>
      <c r="F356" s="34">
        <v>55085</v>
      </c>
      <c r="G356" s="7"/>
      <c r="H356" s="32">
        <v>20939</v>
      </c>
      <c r="I356" s="33">
        <v>8</v>
      </c>
      <c r="J356" s="34">
        <v>29307</v>
      </c>
    </row>
    <row r="357" spans="1:10" customFormat="1" x14ac:dyDescent="0.35">
      <c r="A357" s="7" t="s">
        <v>142</v>
      </c>
      <c r="B357" s="7" t="s">
        <v>130</v>
      </c>
      <c r="C357" s="7" t="s">
        <v>143</v>
      </c>
      <c r="D357" s="32">
        <v>1</v>
      </c>
      <c r="E357" s="33">
        <v>8</v>
      </c>
      <c r="F357" s="34">
        <v>32264</v>
      </c>
      <c r="G357" s="7"/>
      <c r="H357" s="32">
        <v>16650</v>
      </c>
      <c r="I357" s="33">
        <v>5.2</v>
      </c>
      <c r="J357" s="34">
        <v>22685</v>
      </c>
    </row>
    <row r="358" spans="1:10" customFormat="1" x14ac:dyDescent="0.35">
      <c r="A358" s="7" t="s">
        <v>192</v>
      </c>
      <c r="B358" s="7" t="s">
        <v>130</v>
      </c>
      <c r="C358" s="7" t="s">
        <v>193</v>
      </c>
      <c r="D358" s="32">
        <v>4</v>
      </c>
      <c r="E358" s="33">
        <v>11</v>
      </c>
      <c r="F358" s="34">
        <v>39166</v>
      </c>
      <c r="G358" s="7"/>
      <c r="H358" s="32">
        <v>2376</v>
      </c>
      <c r="I358" s="33">
        <v>8.3000000000000007</v>
      </c>
      <c r="J358" s="34">
        <v>28170</v>
      </c>
    </row>
    <row r="359" spans="1:10" customFormat="1" x14ac:dyDescent="0.35">
      <c r="A359" s="7" t="s">
        <v>194</v>
      </c>
      <c r="B359" s="7" t="s">
        <v>130</v>
      </c>
      <c r="C359" s="7" t="s">
        <v>195</v>
      </c>
      <c r="D359" s="32">
        <v>5</v>
      </c>
      <c r="E359" s="33">
        <v>7.6</v>
      </c>
      <c r="F359" s="34">
        <v>21865</v>
      </c>
      <c r="G359" s="7"/>
      <c r="H359" s="32">
        <v>2438</v>
      </c>
      <c r="I359" s="33">
        <v>3.8</v>
      </c>
      <c r="J359" s="34">
        <v>16435</v>
      </c>
    </row>
    <row r="360" spans="1:10" customFormat="1" x14ac:dyDescent="0.35">
      <c r="A360" s="7" t="s">
        <v>168</v>
      </c>
      <c r="B360" s="7" t="s">
        <v>130</v>
      </c>
      <c r="C360" s="7" t="s">
        <v>169</v>
      </c>
      <c r="D360" s="32">
        <v>5</v>
      </c>
      <c r="E360" s="33">
        <v>10.6</v>
      </c>
      <c r="F360" s="34">
        <v>27057</v>
      </c>
      <c r="G360" s="7"/>
      <c r="H360" s="32">
        <v>6774</v>
      </c>
      <c r="I360" s="33">
        <v>9.9</v>
      </c>
      <c r="J360" s="34">
        <v>27237</v>
      </c>
    </row>
    <row r="361" spans="1:10" customFormat="1" x14ac:dyDescent="0.35">
      <c r="A361" s="7" t="s">
        <v>196</v>
      </c>
      <c r="B361" s="7" t="s">
        <v>130</v>
      </c>
      <c r="C361" s="7" t="s">
        <v>197</v>
      </c>
      <c r="D361" s="32">
        <v>1</v>
      </c>
      <c r="E361" s="33">
        <v>8</v>
      </c>
      <c r="F361" s="34">
        <v>13765</v>
      </c>
      <c r="G361" s="7"/>
      <c r="H361" s="32">
        <v>11449</v>
      </c>
      <c r="I361" s="33">
        <v>5.4</v>
      </c>
      <c r="J361" s="34">
        <v>30030</v>
      </c>
    </row>
    <row r="362" spans="1:10" customFormat="1" x14ac:dyDescent="0.35">
      <c r="A362" s="7" t="s">
        <v>121</v>
      </c>
      <c r="B362" s="7" t="s">
        <v>122</v>
      </c>
      <c r="C362" s="7" t="s">
        <v>399</v>
      </c>
      <c r="D362" s="32">
        <v>1</v>
      </c>
      <c r="E362" s="33">
        <v>4</v>
      </c>
      <c r="F362" s="34">
        <v>9367</v>
      </c>
      <c r="G362" s="7"/>
      <c r="H362" s="32">
        <v>79219</v>
      </c>
      <c r="I362" s="33">
        <v>5.5</v>
      </c>
      <c r="J362" s="34">
        <v>13163</v>
      </c>
    </row>
    <row r="363" spans="1:10" customFormat="1" x14ac:dyDescent="0.35">
      <c r="A363" s="7" t="s">
        <v>164</v>
      </c>
      <c r="B363" s="7" t="s">
        <v>122</v>
      </c>
      <c r="C363" s="7" t="s">
        <v>274</v>
      </c>
      <c r="D363" s="32">
        <v>1</v>
      </c>
      <c r="E363" s="33">
        <v>19</v>
      </c>
      <c r="F363" s="34">
        <v>46373</v>
      </c>
      <c r="G363" s="7"/>
      <c r="H363" s="32">
        <v>36467</v>
      </c>
      <c r="I363" s="33">
        <v>7.2</v>
      </c>
      <c r="J363" s="34">
        <v>18396</v>
      </c>
    </row>
    <row r="364" spans="1:10" customFormat="1" x14ac:dyDescent="0.35">
      <c r="A364" s="7" t="s">
        <v>152</v>
      </c>
      <c r="B364" s="7" t="s">
        <v>122</v>
      </c>
      <c r="C364" s="7" t="s">
        <v>153</v>
      </c>
      <c r="D364" s="32">
        <v>2</v>
      </c>
      <c r="E364" s="33">
        <v>8.5</v>
      </c>
      <c r="F364" s="34">
        <v>14265</v>
      </c>
      <c r="G364" s="7"/>
      <c r="H364" s="32">
        <v>310723</v>
      </c>
      <c r="I364" s="33">
        <v>5.0999999999999996</v>
      </c>
      <c r="J364" s="34">
        <v>10778</v>
      </c>
    </row>
    <row r="365" spans="1:10" customFormat="1" x14ac:dyDescent="0.35">
      <c r="A365" s="7" t="s">
        <v>207</v>
      </c>
      <c r="B365" s="7" t="s">
        <v>122</v>
      </c>
      <c r="C365" s="7" t="s">
        <v>208</v>
      </c>
      <c r="D365" s="32">
        <v>1</v>
      </c>
      <c r="E365" s="33">
        <v>18</v>
      </c>
      <c r="F365" s="34">
        <v>30794</v>
      </c>
      <c r="G365" s="7"/>
      <c r="H365" s="32">
        <v>6938</v>
      </c>
      <c r="I365" s="33">
        <v>2.2000000000000002</v>
      </c>
      <c r="J365" s="34">
        <v>5748</v>
      </c>
    </row>
    <row r="366" spans="1:10" customFormat="1" x14ac:dyDescent="0.35">
      <c r="A366" s="7" t="s">
        <v>126</v>
      </c>
      <c r="B366" s="7" t="s">
        <v>122</v>
      </c>
      <c r="C366" s="7" t="s">
        <v>127</v>
      </c>
      <c r="D366" s="32">
        <v>15</v>
      </c>
      <c r="E366" s="33">
        <v>13.1</v>
      </c>
      <c r="F366" s="34">
        <v>42065</v>
      </c>
      <c r="G366" s="7"/>
      <c r="H366" s="32">
        <v>30456</v>
      </c>
      <c r="I366" s="33">
        <v>7</v>
      </c>
      <c r="J366" s="34">
        <v>17293</v>
      </c>
    </row>
    <row r="367" spans="1:10" customFormat="1" x14ac:dyDescent="0.35">
      <c r="A367" s="7" t="s">
        <v>172</v>
      </c>
      <c r="B367" s="7" t="s">
        <v>122</v>
      </c>
      <c r="C367" s="7" t="s">
        <v>173</v>
      </c>
      <c r="D367" s="32">
        <v>12</v>
      </c>
      <c r="E367" s="33">
        <v>7.1</v>
      </c>
      <c r="F367" s="34">
        <v>15336</v>
      </c>
      <c r="G367" s="7"/>
      <c r="H367" s="32">
        <v>13434</v>
      </c>
      <c r="I367" s="33">
        <v>3.5</v>
      </c>
      <c r="J367" s="34">
        <v>8234</v>
      </c>
    </row>
    <row r="368" spans="1:10" customFormat="1" x14ac:dyDescent="0.35">
      <c r="A368" s="7" t="s">
        <v>400</v>
      </c>
      <c r="B368" s="7" t="s">
        <v>130</v>
      </c>
      <c r="C368" s="7" t="s">
        <v>401</v>
      </c>
      <c r="D368" s="32">
        <v>1</v>
      </c>
      <c r="E368" s="33">
        <v>18</v>
      </c>
      <c r="F368" s="34">
        <v>29617</v>
      </c>
      <c r="G368" s="7"/>
      <c r="H368" s="32">
        <v>28650</v>
      </c>
      <c r="I368" s="33">
        <v>12.7</v>
      </c>
      <c r="J368" s="34">
        <v>37081</v>
      </c>
    </row>
    <row r="369" spans="1:10" customFormat="1" x14ac:dyDescent="0.35">
      <c r="A369" s="7" t="s">
        <v>541</v>
      </c>
      <c r="B369" s="7" t="s">
        <v>122</v>
      </c>
      <c r="C369" s="7" t="s">
        <v>542</v>
      </c>
      <c r="D369" s="32">
        <v>4</v>
      </c>
      <c r="E369" s="33">
        <v>8</v>
      </c>
      <c r="F369" s="34">
        <v>19117</v>
      </c>
      <c r="G369" s="7"/>
      <c r="H369" s="32">
        <v>55633</v>
      </c>
      <c r="I369" s="33">
        <v>6</v>
      </c>
      <c r="J369" s="34">
        <v>15001</v>
      </c>
    </row>
    <row r="370" spans="1:10" customFormat="1" x14ac:dyDescent="0.35">
      <c r="A370" s="7" t="s">
        <v>543</v>
      </c>
      <c r="B370" s="7" t="s">
        <v>122</v>
      </c>
      <c r="C370" s="7" t="s">
        <v>544</v>
      </c>
      <c r="D370" s="32">
        <v>1</v>
      </c>
      <c r="E370" s="33">
        <v>2</v>
      </c>
      <c r="F370" s="34">
        <v>9483</v>
      </c>
      <c r="G370" s="7"/>
      <c r="H370" s="32">
        <v>81902</v>
      </c>
      <c r="I370" s="33">
        <v>3.3</v>
      </c>
      <c r="J370" s="34">
        <v>6839</v>
      </c>
    </row>
    <row r="371" spans="1:10" customFormat="1" x14ac:dyDescent="0.35">
      <c r="A371" s="7" t="s">
        <v>545</v>
      </c>
      <c r="B371" s="7" t="s">
        <v>122</v>
      </c>
      <c r="C371" s="7" t="s">
        <v>546</v>
      </c>
      <c r="D371" s="32">
        <v>1</v>
      </c>
      <c r="E371" s="33">
        <v>11</v>
      </c>
      <c r="F371" s="34">
        <v>25379</v>
      </c>
      <c r="G371" s="7"/>
      <c r="H371" s="32">
        <v>22402</v>
      </c>
      <c r="I371" s="33">
        <v>6.1</v>
      </c>
      <c r="J371" s="34">
        <v>13942</v>
      </c>
    </row>
    <row r="372" spans="1:10" customFormat="1" x14ac:dyDescent="0.35">
      <c r="A372" s="7" t="s">
        <v>547</v>
      </c>
      <c r="B372" s="7" t="s">
        <v>122</v>
      </c>
      <c r="C372" s="7" t="s">
        <v>548</v>
      </c>
      <c r="D372" s="32">
        <v>1</v>
      </c>
      <c r="E372" s="33">
        <v>3</v>
      </c>
      <c r="F372" s="34">
        <v>5169</v>
      </c>
      <c r="G372" s="7"/>
      <c r="H372" s="32">
        <v>14199</v>
      </c>
      <c r="I372" s="33">
        <v>3.8</v>
      </c>
      <c r="J372" s="34">
        <v>9396</v>
      </c>
    </row>
    <row r="373" spans="1:10" customFormat="1" x14ac:dyDescent="0.35">
      <c r="A373" s="7" t="s">
        <v>279</v>
      </c>
      <c r="B373" s="7" t="s">
        <v>130</v>
      </c>
      <c r="C373" s="7" t="s">
        <v>280</v>
      </c>
      <c r="D373" s="32">
        <v>1</v>
      </c>
      <c r="E373" s="33">
        <v>24</v>
      </c>
      <c r="F373" s="34">
        <v>75924</v>
      </c>
      <c r="G373" s="7"/>
      <c r="H373" s="32">
        <v>3991</v>
      </c>
      <c r="I373" s="33">
        <v>15.1</v>
      </c>
      <c r="J373" s="34">
        <v>43058</v>
      </c>
    </row>
    <row r="374" spans="1:10" customFormat="1" x14ac:dyDescent="0.35">
      <c r="A374" s="7" t="s">
        <v>549</v>
      </c>
      <c r="B374" s="7" t="s">
        <v>130</v>
      </c>
      <c r="C374" s="7" t="s">
        <v>550</v>
      </c>
      <c r="D374" s="32">
        <v>1</v>
      </c>
      <c r="E374" s="33">
        <v>6</v>
      </c>
      <c r="F374" s="34">
        <v>12458</v>
      </c>
      <c r="G374" s="7"/>
      <c r="H374" s="32">
        <v>5792</v>
      </c>
      <c r="I374" s="33">
        <v>7.4</v>
      </c>
      <c r="J374" s="34">
        <v>24405</v>
      </c>
    </row>
    <row r="375" spans="1:10" customFormat="1" x14ac:dyDescent="0.35">
      <c r="A375" s="7" t="s">
        <v>551</v>
      </c>
      <c r="B375" s="7" t="s">
        <v>130</v>
      </c>
      <c r="C375" s="7" t="s">
        <v>552</v>
      </c>
      <c r="D375" s="32">
        <v>1</v>
      </c>
      <c r="E375" s="33">
        <v>13</v>
      </c>
      <c r="F375" s="34">
        <v>46513</v>
      </c>
      <c r="G375" s="7"/>
      <c r="H375" s="32">
        <v>2635</v>
      </c>
      <c r="I375" s="33">
        <v>13.1</v>
      </c>
      <c r="J375" s="34">
        <v>33573</v>
      </c>
    </row>
    <row r="376" spans="1:10" customFormat="1" x14ac:dyDescent="0.35">
      <c r="A376" s="7" t="s">
        <v>553</v>
      </c>
      <c r="B376" s="7" t="s">
        <v>130</v>
      </c>
      <c r="C376" s="7" t="s">
        <v>554</v>
      </c>
      <c r="D376" s="32">
        <v>1</v>
      </c>
      <c r="E376" s="33">
        <v>12</v>
      </c>
      <c r="F376" s="34">
        <v>13495</v>
      </c>
      <c r="G376" s="7"/>
      <c r="H376" s="32">
        <v>2928</v>
      </c>
      <c r="I376" s="33">
        <v>11</v>
      </c>
      <c r="J376" s="34">
        <v>28115</v>
      </c>
    </row>
    <row r="377" spans="1:10" customFormat="1" x14ac:dyDescent="0.35">
      <c r="A377" s="7" t="s">
        <v>410</v>
      </c>
      <c r="B377" s="7" t="s">
        <v>130</v>
      </c>
      <c r="C377" s="7" t="s">
        <v>411</v>
      </c>
      <c r="D377" s="32">
        <v>1</v>
      </c>
      <c r="E377" s="33">
        <v>25</v>
      </c>
      <c r="F377" s="34">
        <v>99147</v>
      </c>
      <c r="G377" s="7"/>
      <c r="H377" s="32">
        <v>5726</v>
      </c>
      <c r="I377" s="33">
        <v>8.5</v>
      </c>
      <c r="J377" s="34">
        <v>28727</v>
      </c>
    </row>
    <row r="378" spans="1:10" customFormat="1" x14ac:dyDescent="0.35">
      <c r="A378" s="7" t="s">
        <v>412</v>
      </c>
      <c r="B378" s="7" t="s">
        <v>130</v>
      </c>
      <c r="C378" s="7" t="s">
        <v>413</v>
      </c>
      <c r="D378" s="32">
        <v>1</v>
      </c>
      <c r="E378" s="33">
        <v>5</v>
      </c>
      <c r="F378" s="34">
        <v>11741</v>
      </c>
      <c r="G378" s="7"/>
      <c r="H378" s="32">
        <v>1354</v>
      </c>
      <c r="I378" s="33">
        <v>4.5999999999999996</v>
      </c>
      <c r="J378" s="34">
        <v>17083</v>
      </c>
    </row>
    <row r="379" spans="1:10" customFormat="1" x14ac:dyDescent="0.35">
      <c r="A379" s="7" t="s">
        <v>555</v>
      </c>
      <c r="B379" s="7" t="s">
        <v>122</v>
      </c>
      <c r="C379" s="7" t="s">
        <v>556</v>
      </c>
      <c r="D379" s="32">
        <v>1</v>
      </c>
      <c r="E379" s="33">
        <v>8</v>
      </c>
      <c r="F379" s="34">
        <v>11092</v>
      </c>
      <c r="G379" s="7"/>
      <c r="H379" s="32">
        <v>6365</v>
      </c>
      <c r="I379" s="33">
        <v>3.3</v>
      </c>
      <c r="J379" s="34">
        <v>7164</v>
      </c>
    </row>
    <row r="380" spans="1:10" customFormat="1" x14ac:dyDescent="0.35">
      <c r="A380" s="7" t="s">
        <v>285</v>
      </c>
      <c r="B380" s="7" t="s">
        <v>122</v>
      </c>
      <c r="C380" s="7" t="s">
        <v>286</v>
      </c>
      <c r="D380" s="32">
        <v>1</v>
      </c>
      <c r="E380" s="33">
        <v>6</v>
      </c>
      <c r="F380" s="34">
        <v>9571</v>
      </c>
      <c r="G380" s="7"/>
      <c r="H380" s="32">
        <v>4423</v>
      </c>
      <c r="I380" s="33">
        <v>6.5</v>
      </c>
      <c r="J380" s="34">
        <v>13541</v>
      </c>
    </row>
    <row r="381" spans="1:10" customFormat="1" x14ac:dyDescent="0.35">
      <c r="A381" s="7" t="s">
        <v>287</v>
      </c>
      <c r="B381" s="7" t="s">
        <v>130</v>
      </c>
      <c r="C381" s="7" t="s">
        <v>288</v>
      </c>
      <c r="D381" s="32">
        <v>8</v>
      </c>
      <c r="E381" s="33">
        <v>6.3</v>
      </c>
      <c r="F381" s="34">
        <v>10134</v>
      </c>
      <c r="G381" s="7"/>
      <c r="H381" s="32">
        <v>3936</v>
      </c>
      <c r="I381" s="33">
        <v>6.6</v>
      </c>
      <c r="J381" s="34">
        <v>14001</v>
      </c>
    </row>
    <row r="382" spans="1:10" customFormat="1" x14ac:dyDescent="0.35">
      <c r="A382" s="7" t="s">
        <v>289</v>
      </c>
      <c r="B382" s="7" t="s">
        <v>130</v>
      </c>
      <c r="C382" s="7" t="s">
        <v>290</v>
      </c>
      <c r="D382" s="32">
        <v>2</v>
      </c>
      <c r="E382" s="33">
        <v>4</v>
      </c>
      <c r="F382" s="34">
        <v>8695</v>
      </c>
      <c r="G382" s="7"/>
      <c r="H382" s="32">
        <v>688</v>
      </c>
      <c r="I382" s="33">
        <v>3.9</v>
      </c>
      <c r="J382" s="34">
        <v>9927</v>
      </c>
    </row>
    <row r="383" spans="1:10" customFormat="1" x14ac:dyDescent="0.35">
      <c r="A383" s="7" t="s">
        <v>28</v>
      </c>
      <c r="B383" s="7" t="s">
        <v>130</v>
      </c>
      <c r="C383" s="7" t="s">
        <v>29</v>
      </c>
      <c r="D383" s="32">
        <v>1</v>
      </c>
      <c r="E383" s="33">
        <v>5</v>
      </c>
      <c r="F383" s="34">
        <v>30603</v>
      </c>
      <c r="G383" s="7"/>
      <c r="H383" s="32">
        <v>891</v>
      </c>
      <c r="I383" s="33">
        <v>11.1</v>
      </c>
      <c r="J383" s="34">
        <v>27039</v>
      </c>
    </row>
    <row r="384" spans="1:10" customFormat="1" x14ac:dyDescent="0.35">
      <c r="A384" s="7" t="s">
        <v>291</v>
      </c>
      <c r="B384" s="7" t="s">
        <v>130</v>
      </c>
      <c r="C384" s="7" t="s">
        <v>292</v>
      </c>
      <c r="D384" s="32">
        <v>2</v>
      </c>
      <c r="E384" s="33">
        <v>13</v>
      </c>
      <c r="F384" s="34">
        <v>37139</v>
      </c>
      <c r="G384" s="7"/>
      <c r="H384" s="32">
        <v>3391</v>
      </c>
      <c r="I384" s="33">
        <v>11</v>
      </c>
      <c r="J384" s="34">
        <v>26423</v>
      </c>
    </row>
    <row r="385" spans="1:10" customFormat="1" x14ac:dyDescent="0.35">
      <c r="A385" s="7" t="s">
        <v>293</v>
      </c>
      <c r="B385" s="7" t="s">
        <v>130</v>
      </c>
      <c r="C385" s="7" t="s">
        <v>294</v>
      </c>
      <c r="D385" s="32">
        <v>4</v>
      </c>
      <c r="E385" s="33">
        <v>7</v>
      </c>
      <c r="F385" s="34">
        <v>13090</v>
      </c>
      <c r="G385" s="7"/>
      <c r="H385" s="32">
        <v>5896</v>
      </c>
      <c r="I385" s="33">
        <v>5.7</v>
      </c>
      <c r="J385" s="34">
        <v>14628</v>
      </c>
    </row>
    <row r="386" spans="1:10" customFormat="1" x14ac:dyDescent="0.35">
      <c r="A386" s="7" t="s">
        <v>557</v>
      </c>
      <c r="B386" s="7" t="s">
        <v>130</v>
      </c>
      <c r="C386" s="7" t="s">
        <v>558</v>
      </c>
      <c r="D386" s="32">
        <v>5</v>
      </c>
      <c r="E386" s="33">
        <v>4</v>
      </c>
      <c r="F386" s="34">
        <v>10000</v>
      </c>
      <c r="G386" s="7"/>
      <c r="H386" s="32">
        <v>444</v>
      </c>
      <c r="I386" s="33">
        <v>4.5</v>
      </c>
      <c r="J386" s="34">
        <v>16713</v>
      </c>
    </row>
    <row r="387" spans="1:10" customFormat="1" x14ac:dyDescent="0.35">
      <c r="A387" s="7" t="s">
        <v>559</v>
      </c>
      <c r="B387" s="7" t="s">
        <v>130</v>
      </c>
      <c r="C387" s="7" t="s">
        <v>560</v>
      </c>
      <c r="D387" s="32">
        <v>1</v>
      </c>
      <c r="E387" s="33">
        <v>2</v>
      </c>
      <c r="F387" s="34">
        <v>5945</v>
      </c>
      <c r="G387" s="7"/>
      <c r="H387" s="32">
        <v>439</v>
      </c>
      <c r="I387" s="33">
        <v>2.4</v>
      </c>
      <c r="J387" s="34">
        <v>14931</v>
      </c>
    </row>
    <row r="388" spans="1:10" customFormat="1" x14ac:dyDescent="0.35">
      <c r="A388" s="7" t="s">
        <v>561</v>
      </c>
      <c r="B388" s="7" t="s">
        <v>122</v>
      </c>
      <c r="C388" s="7" t="s">
        <v>562</v>
      </c>
      <c r="D388" s="32">
        <v>3</v>
      </c>
      <c r="E388" s="33">
        <v>6</v>
      </c>
      <c r="F388" s="34">
        <v>12649</v>
      </c>
      <c r="G388" s="7"/>
      <c r="H388" s="32">
        <v>501</v>
      </c>
      <c r="I388" s="33">
        <v>4.4000000000000004</v>
      </c>
      <c r="J388" s="34">
        <v>8995</v>
      </c>
    </row>
    <row r="389" spans="1:10" customFormat="1" x14ac:dyDescent="0.35">
      <c r="A389" s="7" t="s">
        <v>563</v>
      </c>
      <c r="B389" s="7" t="s">
        <v>122</v>
      </c>
      <c r="C389" s="7" t="s">
        <v>564</v>
      </c>
      <c r="D389" s="32">
        <v>4</v>
      </c>
      <c r="E389" s="33">
        <v>2</v>
      </c>
      <c r="F389" s="34">
        <v>6001</v>
      </c>
      <c r="G389" s="7"/>
      <c r="H389" s="32">
        <v>163</v>
      </c>
      <c r="I389" s="33">
        <v>2.8</v>
      </c>
      <c r="J389" s="34">
        <v>5426</v>
      </c>
    </row>
    <row r="390" spans="1:10" customFormat="1" x14ac:dyDescent="0.35">
      <c r="A390" s="7" t="s">
        <v>297</v>
      </c>
      <c r="B390" s="7" t="s">
        <v>122</v>
      </c>
      <c r="C390" s="7" t="s">
        <v>298</v>
      </c>
      <c r="D390" s="32">
        <v>6</v>
      </c>
      <c r="E390" s="33">
        <v>6.5</v>
      </c>
      <c r="F390" s="34">
        <v>12189</v>
      </c>
      <c r="G390" s="7"/>
      <c r="H390" s="32">
        <v>18956</v>
      </c>
      <c r="I390" s="33">
        <v>6.2</v>
      </c>
      <c r="J390" s="34">
        <v>12365</v>
      </c>
    </row>
    <row r="391" spans="1:10" customFormat="1" x14ac:dyDescent="0.35">
      <c r="A391" s="7" t="s">
        <v>299</v>
      </c>
      <c r="B391" s="7" t="s">
        <v>122</v>
      </c>
      <c r="C391" s="7" t="s">
        <v>300</v>
      </c>
      <c r="D391" s="32">
        <v>18</v>
      </c>
      <c r="E391" s="33">
        <v>5.4</v>
      </c>
      <c r="F391" s="34">
        <v>10349</v>
      </c>
      <c r="G391" s="7"/>
      <c r="H391" s="32">
        <v>52991</v>
      </c>
      <c r="I391" s="33">
        <v>3.9</v>
      </c>
      <c r="J391" s="34">
        <v>7614</v>
      </c>
    </row>
    <row r="392" spans="1:10" customFormat="1" x14ac:dyDescent="0.35">
      <c r="A392" s="7" t="s">
        <v>301</v>
      </c>
      <c r="B392" s="7" t="s">
        <v>122</v>
      </c>
      <c r="C392" s="7" t="s">
        <v>302</v>
      </c>
      <c r="D392" s="32">
        <v>1</v>
      </c>
      <c r="E392" s="33">
        <v>10</v>
      </c>
      <c r="F392" s="34">
        <v>13688</v>
      </c>
      <c r="G392" s="7"/>
      <c r="H392" s="32">
        <v>3337</v>
      </c>
      <c r="I392" s="33">
        <v>5.4</v>
      </c>
      <c r="J392" s="34">
        <v>12986</v>
      </c>
    </row>
    <row r="393" spans="1:10" customFormat="1" x14ac:dyDescent="0.35">
      <c r="A393" s="7" t="s">
        <v>305</v>
      </c>
      <c r="B393" s="7" t="s">
        <v>122</v>
      </c>
      <c r="C393" s="7" t="s">
        <v>306</v>
      </c>
      <c r="D393" s="32">
        <v>2</v>
      </c>
      <c r="E393" s="33">
        <v>4</v>
      </c>
      <c r="F393" s="34">
        <v>8337</v>
      </c>
      <c r="G393" s="7"/>
      <c r="H393" s="32">
        <v>3358</v>
      </c>
      <c r="I393" s="33">
        <v>3.9</v>
      </c>
      <c r="J393" s="34">
        <v>7783</v>
      </c>
    </row>
    <row r="394" spans="1:10" customFormat="1" x14ac:dyDescent="0.35">
      <c r="A394" s="7" t="s">
        <v>35</v>
      </c>
      <c r="B394" s="7" t="s">
        <v>130</v>
      </c>
      <c r="C394" s="7" t="s">
        <v>565</v>
      </c>
      <c r="D394" s="32">
        <v>1</v>
      </c>
      <c r="E394" s="33">
        <v>11</v>
      </c>
      <c r="F394" s="34">
        <v>20951</v>
      </c>
      <c r="G394" s="7"/>
      <c r="H394" s="32">
        <v>10591</v>
      </c>
      <c r="I394" s="33">
        <v>7</v>
      </c>
      <c r="J394" s="34">
        <v>16630</v>
      </c>
    </row>
    <row r="395" spans="1:10" customFormat="1" x14ac:dyDescent="0.35">
      <c r="A395" s="7" t="s">
        <v>37</v>
      </c>
      <c r="B395" s="7" t="s">
        <v>130</v>
      </c>
      <c r="C395" s="7" t="s">
        <v>566</v>
      </c>
      <c r="D395" s="32">
        <v>1</v>
      </c>
      <c r="E395" s="33">
        <v>11</v>
      </c>
      <c r="F395" s="34">
        <v>13217</v>
      </c>
      <c r="G395" s="7"/>
      <c r="H395" s="32">
        <v>1922</v>
      </c>
      <c r="I395" s="33">
        <v>12.5</v>
      </c>
      <c r="J395" s="34">
        <v>29581</v>
      </c>
    </row>
    <row r="396" spans="1:10" customFormat="1" x14ac:dyDescent="0.35">
      <c r="A396" s="7" t="s">
        <v>307</v>
      </c>
      <c r="B396" s="7" t="s">
        <v>122</v>
      </c>
      <c r="C396" s="7" t="s">
        <v>308</v>
      </c>
      <c r="D396" s="32">
        <v>3</v>
      </c>
      <c r="E396" s="33">
        <v>12.3</v>
      </c>
      <c r="F396" s="34">
        <v>28193</v>
      </c>
      <c r="G396" s="7"/>
      <c r="H396" s="32">
        <v>28756</v>
      </c>
      <c r="I396" s="33">
        <v>5.5</v>
      </c>
      <c r="J396" s="34">
        <v>12110</v>
      </c>
    </row>
    <row r="397" spans="1:10" customFormat="1" x14ac:dyDescent="0.35">
      <c r="A397" s="7" t="s">
        <v>309</v>
      </c>
      <c r="B397" s="7" t="s">
        <v>122</v>
      </c>
      <c r="C397" s="7" t="s">
        <v>310</v>
      </c>
      <c r="D397" s="32">
        <v>1</v>
      </c>
      <c r="E397" s="33">
        <v>3</v>
      </c>
      <c r="F397" s="34">
        <v>10599</v>
      </c>
      <c r="G397" s="7"/>
      <c r="H397" s="32">
        <v>32227</v>
      </c>
      <c r="I397" s="33">
        <v>3.8</v>
      </c>
      <c r="J397" s="34">
        <v>7698</v>
      </c>
    </row>
    <row r="398" spans="1:10" customFormat="1" x14ac:dyDescent="0.35">
      <c r="A398" s="7" t="s">
        <v>567</v>
      </c>
      <c r="B398" s="7" t="s">
        <v>130</v>
      </c>
      <c r="C398" s="7" t="s">
        <v>568</v>
      </c>
      <c r="D398" s="32">
        <v>1</v>
      </c>
      <c r="E398" s="33">
        <v>5</v>
      </c>
      <c r="F398" s="34">
        <v>10426</v>
      </c>
      <c r="G398" s="7"/>
      <c r="H398" s="32">
        <v>15765</v>
      </c>
      <c r="I398" s="33">
        <v>3.8</v>
      </c>
      <c r="J398" s="34">
        <v>11701</v>
      </c>
    </row>
    <row r="399" spans="1:10" customFormat="1" x14ac:dyDescent="0.35">
      <c r="A399" s="7" t="s">
        <v>569</v>
      </c>
      <c r="B399" s="7" t="s">
        <v>122</v>
      </c>
      <c r="C399" s="7" t="s">
        <v>570</v>
      </c>
      <c r="D399" s="32">
        <v>1</v>
      </c>
      <c r="E399" s="33">
        <v>9</v>
      </c>
      <c r="F399" s="34">
        <v>16352</v>
      </c>
      <c r="G399" s="7"/>
      <c r="H399" s="32">
        <v>25105</v>
      </c>
      <c r="I399" s="33">
        <v>5.0999999999999996</v>
      </c>
      <c r="J399" s="34">
        <v>12191</v>
      </c>
    </row>
    <row r="400" spans="1:10" customFormat="1" x14ac:dyDescent="0.35">
      <c r="A400" s="7" t="s">
        <v>571</v>
      </c>
      <c r="B400" s="7" t="s">
        <v>122</v>
      </c>
      <c r="C400" s="7" t="s">
        <v>572</v>
      </c>
      <c r="D400" s="32">
        <v>2</v>
      </c>
      <c r="E400" s="33">
        <v>9.5</v>
      </c>
      <c r="F400" s="34">
        <v>30059</v>
      </c>
      <c r="G400" s="7"/>
      <c r="H400" s="32">
        <v>13837</v>
      </c>
      <c r="I400" s="33">
        <v>4.9000000000000004</v>
      </c>
      <c r="J400" s="34">
        <v>13468</v>
      </c>
    </row>
    <row r="401" spans="1:10" customFormat="1" x14ac:dyDescent="0.35">
      <c r="A401" s="7" t="s">
        <v>479</v>
      </c>
      <c r="B401" s="7" t="s">
        <v>130</v>
      </c>
      <c r="C401" s="7" t="s">
        <v>480</v>
      </c>
      <c r="D401" s="32">
        <v>1</v>
      </c>
      <c r="E401" s="33">
        <v>5</v>
      </c>
      <c r="F401" s="34">
        <v>20669</v>
      </c>
      <c r="G401" s="7"/>
      <c r="H401" s="32">
        <v>1807</v>
      </c>
      <c r="I401" s="33">
        <v>7</v>
      </c>
      <c r="J401" s="34">
        <v>19588</v>
      </c>
    </row>
    <row r="402" spans="1:10" customFormat="1" x14ac:dyDescent="0.35">
      <c r="A402" s="7" t="s">
        <v>573</v>
      </c>
      <c r="B402" s="7" t="s">
        <v>122</v>
      </c>
      <c r="C402" s="7" t="s">
        <v>574</v>
      </c>
      <c r="D402" s="32">
        <v>1</v>
      </c>
      <c r="E402" s="33">
        <v>12</v>
      </c>
      <c r="F402" s="34">
        <v>28243</v>
      </c>
      <c r="G402" s="7"/>
      <c r="H402" s="32">
        <v>7629</v>
      </c>
      <c r="I402" s="33">
        <v>9.6999999999999993</v>
      </c>
      <c r="J402" s="34">
        <v>25162</v>
      </c>
    </row>
    <row r="403" spans="1:10" customFormat="1" x14ac:dyDescent="0.35">
      <c r="A403" s="7" t="s">
        <v>58</v>
      </c>
      <c r="B403" s="7" t="s">
        <v>130</v>
      </c>
      <c r="C403" s="7" t="s">
        <v>59</v>
      </c>
      <c r="D403" s="32">
        <v>16</v>
      </c>
      <c r="E403" s="33">
        <v>22.8</v>
      </c>
      <c r="F403" s="34">
        <v>57827</v>
      </c>
      <c r="G403" s="7"/>
      <c r="H403" s="32">
        <v>75035</v>
      </c>
      <c r="I403" s="33">
        <v>13.2</v>
      </c>
      <c r="J403" s="34">
        <v>40265</v>
      </c>
    </row>
    <row r="404" spans="1:10" customFormat="1" x14ac:dyDescent="0.35">
      <c r="A404" s="7" t="s">
        <v>60</v>
      </c>
      <c r="B404" s="7" t="s">
        <v>130</v>
      </c>
      <c r="C404" s="7" t="s">
        <v>61</v>
      </c>
      <c r="D404" s="32">
        <v>1</v>
      </c>
      <c r="E404" s="33">
        <v>3</v>
      </c>
      <c r="F404" s="34">
        <v>10218</v>
      </c>
      <c r="G404" s="7"/>
      <c r="H404" s="32">
        <v>18928</v>
      </c>
      <c r="I404" s="33">
        <v>6.6</v>
      </c>
      <c r="J404" s="34">
        <v>17420</v>
      </c>
    </row>
    <row r="405" spans="1:10" customFormat="1" x14ac:dyDescent="0.35">
      <c r="A405" s="7" t="s">
        <v>317</v>
      </c>
      <c r="B405" s="7" t="s">
        <v>130</v>
      </c>
      <c r="C405" s="7" t="s">
        <v>318</v>
      </c>
      <c r="D405" s="32">
        <v>20</v>
      </c>
      <c r="E405" s="33">
        <v>18.7</v>
      </c>
      <c r="F405" s="34">
        <v>56635</v>
      </c>
      <c r="G405" s="7"/>
      <c r="H405" s="32">
        <v>6565</v>
      </c>
      <c r="I405" s="33">
        <v>12.4</v>
      </c>
      <c r="J405" s="34">
        <v>34971</v>
      </c>
    </row>
    <row r="406" spans="1:10" customFormat="1" x14ac:dyDescent="0.35">
      <c r="A406" s="7" t="s">
        <v>319</v>
      </c>
      <c r="B406" s="7" t="s">
        <v>130</v>
      </c>
      <c r="C406" s="7" t="s">
        <v>320</v>
      </c>
      <c r="D406" s="32">
        <v>18</v>
      </c>
      <c r="E406" s="33">
        <v>8.1</v>
      </c>
      <c r="F406" s="34">
        <v>16821</v>
      </c>
      <c r="G406" s="7"/>
      <c r="H406" s="32">
        <v>6198</v>
      </c>
      <c r="I406" s="33">
        <v>6.9</v>
      </c>
      <c r="J406" s="34">
        <v>17610</v>
      </c>
    </row>
    <row r="407" spans="1:10" customFormat="1" x14ac:dyDescent="0.35">
      <c r="A407" s="7" t="s">
        <v>432</v>
      </c>
      <c r="B407" s="7" t="s">
        <v>130</v>
      </c>
      <c r="C407" s="7" t="s">
        <v>433</v>
      </c>
      <c r="D407" s="32">
        <v>1</v>
      </c>
      <c r="E407" s="33">
        <v>1</v>
      </c>
      <c r="F407" s="34">
        <v>6392</v>
      </c>
      <c r="G407" s="7"/>
      <c r="H407" s="32">
        <v>629</v>
      </c>
      <c r="I407" s="33">
        <v>4.0999999999999996</v>
      </c>
      <c r="J407" s="34">
        <v>11097</v>
      </c>
    </row>
    <row r="408" spans="1:10" customFormat="1" x14ac:dyDescent="0.35">
      <c r="A408" s="7" t="s">
        <v>321</v>
      </c>
      <c r="B408" s="7" t="s">
        <v>122</v>
      </c>
      <c r="C408" s="7" t="s">
        <v>322</v>
      </c>
      <c r="D408" s="32">
        <v>19</v>
      </c>
      <c r="E408" s="33">
        <v>7.5</v>
      </c>
      <c r="F408" s="34">
        <v>15812</v>
      </c>
      <c r="G408" s="7"/>
      <c r="H408" s="32">
        <v>9870</v>
      </c>
      <c r="I408" s="33">
        <v>6.8</v>
      </c>
      <c r="J408" s="34">
        <v>15145</v>
      </c>
    </row>
    <row r="409" spans="1:10" customFormat="1" x14ac:dyDescent="0.35">
      <c r="A409" s="7" t="s">
        <v>323</v>
      </c>
      <c r="B409" s="7" t="s">
        <v>122</v>
      </c>
      <c r="C409" s="7" t="s">
        <v>324</v>
      </c>
      <c r="D409" s="32">
        <v>23</v>
      </c>
      <c r="E409" s="33">
        <v>4.3</v>
      </c>
      <c r="F409" s="34">
        <v>8456</v>
      </c>
      <c r="G409" s="7"/>
      <c r="H409" s="32">
        <v>6804</v>
      </c>
      <c r="I409" s="33">
        <v>4.3</v>
      </c>
      <c r="J409" s="34">
        <v>8508</v>
      </c>
    </row>
    <row r="410" spans="1:10" customFormat="1" x14ac:dyDescent="0.35">
      <c r="A410" s="7" t="s">
        <v>325</v>
      </c>
      <c r="B410" s="7" t="s">
        <v>122</v>
      </c>
      <c r="C410" s="7" t="s">
        <v>326</v>
      </c>
      <c r="D410" s="32">
        <v>20</v>
      </c>
      <c r="E410" s="33">
        <v>6.8</v>
      </c>
      <c r="F410" s="34">
        <v>17993</v>
      </c>
      <c r="G410" s="7"/>
      <c r="H410" s="32">
        <v>508582</v>
      </c>
      <c r="I410" s="33">
        <v>6.9</v>
      </c>
      <c r="J410" s="34">
        <v>16463</v>
      </c>
    </row>
    <row r="411" spans="1:10" customFormat="1" x14ac:dyDescent="0.35">
      <c r="A411" s="7" t="s">
        <v>327</v>
      </c>
      <c r="B411" s="7" t="s">
        <v>122</v>
      </c>
      <c r="C411" s="7" t="s">
        <v>328</v>
      </c>
      <c r="D411" s="32">
        <v>12</v>
      </c>
      <c r="E411" s="33">
        <v>4.5</v>
      </c>
      <c r="F411" s="34">
        <v>7966</v>
      </c>
      <c r="G411" s="7"/>
      <c r="H411" s="32">
        <v>96395</v>
      </c>
      <c r="I411" s="33">
        <v>4.3</v>
      </c>
      <c r="J411" s="34">
        <v>8795</v>
      </c>
    </row>
    <row r="412" spans="1:10" customFormat="1" x14ac:dyDescent="0.35">
      <c r="A412" s="7" t="s">
        <v>331</v>
      </c>
      <c r="B412" s="7" t="s">
        <v>130</v>
      </c>
      <c r="C412" s="7" t="s">
        <v>332</v>
      </c>
      <c r="D412" s="32">
        <v>2</v>
      </c>
      <c r="E412" s="33">
        <v>8.5</v>
      </c>
      <c r="F412" s="34">
        <v>20350</v>
      </c>
      <c r="G412" s="7"/>
      <c r="H412" s="32">
        <v>739</v>
      </c>
      <c r="I412" s="33">
        <v>14.7</v>
      </c>
      <c r="J412" s="34">
        <v>37672</v>
      </c>
    </row>
    <row r="413" spans="1:10" customFormat="1" x14ac:dyDescent="0.35">
      <c r="A413" s="7" t="s">
        <v>333</v>
      </c>
      <c r="B413" s="7" t="s">
        <v>130</v>
      </c>
      <c r="C413" s="7" t="s">
        <v>334</v>
      </c>
      <c r="D413" s="32">
        <v>1</v>
      </c>
      <c r="E413" s="33">
        <v>1</v>
      </c>
      <c r="F413" s="34">
        <v>4302</v>
      </c>
      <c r="G413" s="7"/>
      <c r="H413" s="32">
        <v>1395</v>
      </c>
      <c r="I413" s="33">
        <v>6.6</v>
      </c>
      <c r="J413" s="34">
        <v>16521</v>
      </c>
    </row>
    <row r="414" spans="1:10" customFormat="1" x14ac:dyDescent="0.35">
      <c r="A414" s="7" t="s">
        <v>575</v>
      </c>
      <c r="B414" s="7" t="s">
        <v>130</v>
      </c>
      <c r="C414" s="7" t="s">
        <v>576</v>
      </c>
      <c r="D414" s="32">
        <v>1</v>
      </c>
      <c r="E414" s="33">
        <v>7</v>
      </c>
      <c r="F414" s="34">
        <v>35700</v>
      </c>
      <c r="G414" s="7"/>
      <c r="H414" s="32">
        <v>722</v>
      </c>
      <c r="I414" s="33">
        <v>10.1</v>
      </c>
      <c r="J414" s="34">
        <v>28605</v>
      </c>
    </row>
    <row r="415" spans="1:10" customFormat="1" x14ac:dyDescent="0.35">
      <c r="A415" s="7" t="s">
        <v>335</v>
      </c>
      <c r="B415" s="7" t="s">
        <v>130</v>
      </c>
      <c r="C415" s="7" t="s">
        <v>336</v>
      </c>
      <c r="D415" s="32">
        <v>6</v>
      </c>
      <c r="E415" s="33">
        <v>16.5</v>
      </c>
      <c r="F415" s="34">
        <v>59482</v>
      </c>
      <c r="G415" s="7"/>
      <c r="H415" s="32">
        <v>8181</v>
      </c>
      <c r="I415" s="33">
        <v>9.6999999999999993</v>
      </c>
      <c r="J415" s="34">
        <v>30887</v>
      </c>
    </row>
    <row r="416" spans="1:10" customFormat="1" x14ac:dyDescent="0.35">
      <c r="A416" s="7" t="s">
        <v>337</v>
      </c>
      <c r="B416" s="7" t="s">
        <v>130</v>
      </c>
      <c r="C416" s="7" t="s">
        <v>338</v>
      </c>
      <c r="D416" s="32">
        <v>8</v>
      </c>
      <c r="E416" s="33">
        <v>3.4</v>
      </c>
      <c r="F416" s="34">
        <v>13337</v>
      </c>
      <c r="G416" s="7"/>
      <c r="H416" s="32">
        <v>6352</v>
      </c>
      <c r="I416" s="33">
        <v>5.2</v>
      </c>
      <c r="J416" s="34">
        <v>17102</v>
      </c>
    </row>
    <row r="417" spans="1:10" customFormat="1" x14ac:dyDescent="0.35">
      <c r="A417" s="7" t="s">
        <v>483</v>
      </c>
      <c r="B417" s="7" t="s">
        <v>130</v>
      </c>
      <c r="C417" s="7" t="s">
        <v>484</v>
      </c>
      <c r="D417" s="32">
        <v>3</v>
      </c>
      <c r="E417" s="33">
        <v>1.7</v>
      </c>
      <c r="F417" s="34">
        <v>11995</v>
      </c>
      <c r="G417" s="7"/>
      <c r="H417" s="32">
        <v>1769</v>
      </c>
      <c r="I417" s="33">
        <v>2.9</v>
      </c>
      <c r="J417" s="34">
        <v>11822</v>
      </c>
    </row>
    <row r="418" spans="1:10" customFormat="1" x14ac:dyDescent="0.35">
      <c r="A418" s="7" t="s">
        <v>577</v>
      </c>
      <c r="B418" s="7" t="s">
        <v>122</v>
      </c>
      <c r="C418" s="7" t="s">
        <v>578</v>
      </c>
      <c r="D418" s="32">
        <v>1</v>
      </c>
      <c r="E418" s="33">
        <v>2</v>
      </c>
      <c r="F418" s="34">
        <v>3337</v>
      </c>
      <c r="G418" s="7"/>
      <c r="H418" s="32">
        <v>1972</v>
      </c>
      <c r="I418" s="33">
        <v>2.2999999999999998</v>
      </c>
      <c r="J418" s="34">
        <v>5706</v>
      </c>
    </row>
    <row r="419" spans="1:10" customFormat="1" x14ac:dyDescent="0.35">
      <c r="A419" s="7" t="s">
        <v>485</v>
      </c>
      <c r="B419" s="7" t="s">
        <v>122</v>
      </c>
      <c r="C419" s="7" t="s">
        <v>486</v>
      </c>
      <c r="D419" s="32">
        <v>2</v>
      </c>
      <c r="E419" s="33">
        <v>6.5</v>
      </c>
      <c r="F419" s="34">
        <v>24968</v>
      </c>
      <c r="G419" s="7"/>
      <c r="H419" s="32">
        <v>11965</v>
      </c>
      <c r="I419" s="33">
        <v>6.2</v>
      </c>
      <c r="J419" s="34">
        <v>15642</v>
      </c>
    </row>
    <row r="420" spans="1:10" customFormat="1" x14ac:dyDescent="0.35">
      <c r="A420" s="7" t="s">
        <v>440</v>
      </c>
      <c r="B420" s="7" t="s">
        <v>122</v>
      </c>
      <c r="C420" s="7" t="s">
        <v>441</v>
      </c>
      <c r="D420" s="32">
        <v>17</v>
      </c>
      <c r="E420" s="33">
        <v>3.6</v>
      </c>
      <c r="F420" s="34">
        <v>8107</v>
      </c>
      <c r="G420" s="7"/>
      <c r="H420" s="32">
        <v>9218</v>
      </c>
      <c r="I420" s="33">
        <v>3.8</v>
      </c>
      <c r="J420" s="34">
        <v>8962</v>
      </c>
    </row>
    <row r="421" spans="1:10" customFormat="1" x14ac:dyDescent="0.35">
      <c r="A421" s="7" t="s">
        <v>487</v>
      </c>
      <c r="B421" s="7" t="s">
        <v>122</v>
      </c>
      <c r="C421" s="7" t="s">
        <v>488</v>
      </c>
      <c r="D421" s="32">
        <v>2</v>
      </c>
      <c r="E421" s="33">
        <v>1.5</v>
      </c>
      <c r="F421" s="34">
        <v>3438</v>
      </c>
      <c r="G421" s="7"/>
      <c r="H421" s="32">
        <v>1541</v>
      </c>
      <c r="I421" s="33">
        <v>2.7</v>
      </c>
      <c r="J421" s="34">
        <v>6067</v>
      </c>
    </row>
    <row r="422" spans="1:10" customFormat="1" x14ac:dyDescent="0.35">
      <c r="A422" s="7" t="s">
        <v>68</v>
      </c>
      <c r="B422" s="7" t="s">
        <v>130</v>
      </c>
      <c r="C422" s="7" t="s">
        <v>69</v>
      </c>
      <c r="D422" s="32">
        <v>1</v>
      </c>
      <c r="E422" s="33">
        <v>9</v>
      </c>
      <c r="F422" s="34">
        <v>108977</v>
      </c>
      <c r="G422" s="7"/>
      <c r="H422" s="32">
        <v>2055</v>
      </c>
      <c r="I422" s="33">
        <v>14.3</v>
      </c>
      <c r="J422" s="34">
        <v>61612</v>
      </c>
    </row>
    <row r="423" spans="1:10" customFormat="1" x14ac:dyDescent="0.35">
      <c r="A423" s="7" t="s">
        <v>156</v>
      </c>
      <c r="B423" s="7" t="s">
        <v>130</v>
      </c>
      <c r="C423" s="7" t="s">
        <v>157</v>
      </c>
      <c r="D423" s="32">
        <v>4</v>
      </c>
      <c r="E423" s="33">
        <v>13.8</v>
      </c>
      <c r="F423" s="34">
        <v>58723</v>
      </c>
      <c r="G423" s="7"/>
      <c r="H423" s="32">
        <v>21139</v>
      </c>
      <c r="I423" s="33">
        <v>12.6</v>
      </c>
      <c r="J423" s="34">
        <v>37872</v>
      </c>
    </row>
    <row r="424" spans="1:10" customFormat="1" x14ac:dyDescent="0.35">
      <c r="A424" s="7" t="s">
        <v>174</v>
      </c>
      <c r="B424" s="7" t="s">
        <v>130</v>
      </c>
      <c r="C424" s="7" t="s">
        <v>175</v>
      </c>
      <c r="D424" s="32">
        <v>3</v>
      </c>
      <c r="E424" s="33">
        <v>8.3000000000000007</v>
      </c>
      <c r="F424" s="34">
        <v>17062</v>
      </c>
      <c r="G424" s="7"/>
      <c r="H424" s="32">
        <v>9386</v>
      </c>
      <c r="I424" s="33">
        <v>5.9</v>
      </c>
      <c r="J424" s="34">
        <v>20819</v>
      </c>
    </row>
    <row r="425" spans="1:10" customFormat="1" x14ac:dyDescent="0.35">
      <c r="A425" s="7" t="s">
        <v>204</v>
      </c>
      <c r="B425" s="7" t="s">
        <v>130</v>
      </c>
      <c r="C425" s="7" t="s">
        <v>205</v>
      </c>
      <c r="D425" s="32">
        <v>1</v>
      </c>
      <c r="E425" s="33">
        <v>14</v>
      </c>
      <c r="F425" s="34">
        <v>65782</v>
      </c>
      <c r="G425" s="7"/>
      <c r="H425" s="32">
        <v>7305</v>
      </c>
      <c r="I425" s="33">
        <v>11.2</v>
      </c>
      <c r="J425" s="34">
        <v>28127</v>
      </c>
    </row>
    <row r="426" spans="1:10" customFormat="1" x14ac:dyDescent="0.35">
      <c r="A426" s="7"/>
      <c r="B426" s="7"/>
      <c r="C426" s="7"/>
      <c r="D426" s="32"/>
      <c r="E426" s="33"/>
      <c r="F426" s="34"/>
      <c r="G426" s="7"/>
      <c r="H426" s="32"/>
      <c r="I426" s="33"/>
      <c r="J426" s="34"/>
    </row>
    <row r="427" spans="1:10" customFormat="1" x14ac:dyDescent="0.35">
      <c r="A427" s="179" t="s">
        <v>206</v>
      </c>
      <c r="B427" s="179"/>
      <c r="C427" s="179"/>
      <c r="D427" s="179"/>
      <c r="E427" s="179"/>
      <c r="F427" s="179"/>
      <c r="G427" s="7"/>
      <c r="H427" s="179" t="s">
        <v>119</v>
      </c>
      <c r="I427" s="179" t="s">
        <v>120</v>
      </c>
      <c r="J427" s="179" t="s">
        <v>120</v>
      </c>
    </row>
    <row r="428" spans="1:10" customFormat="1" x14ac:dyDescent="0.35">
      <c r="A428" s="7" t="s">
        <v>159</v>
      </c>
      <c r="B428" s="7" t="s">
        <v>130</v>
      </c>
      <c r="C428" s="7" t="s">
        <v>345</v>
      </c>
      <c r="D428" s="32">
        <v>6</v>
      </c>
      <c r="E428" s="33">
        <v>31.3</v>
      </c>
      <c r="F428" s="34">
        <v>97388</v>
      </c>
      <c r="G428" s="7"/>
      <c r="H428" s="32">
        <v>10205</v>
      </c>
      <c r="I428" s="33">
        <v>35.5</v>
      </c>
      <c r="J428" s="34">
        <v>163829</v>
      </c>
    </row>
    <row r="429" spans="1:10" customFormat="1" x14ac:dyDescent="0.35">
      <c r="A429" s="7" t="s">
        <v>238</v>
      </c>
      <c r="B429" s="7" t="s">
        <v>130</v>
      </c>
      <c r="C429" s="7" t="s">
        <v>346</v>
      </c>
      <c r="D429" s="32">
        <v>1</v>
      </c>
      <c r="E429" s="33">
        <v>31</v>
      </c>
      <c r="F429" s="34">
        <v>70937</v>
      </c>
      <c r="G429" s="7"/>
      <c r="H429" s="32">
        <v>11770</v>
      </c>
      <c r="I429" s="33">
        <v>31.1</v>
      </c>
      <c r="J429" s="34">
        <v>108735</v>
      </c>
    </row>
    <row r="430" spans="1:10" customFormat="1" x14ac:dyDescent="0.35">
      <c r="A430" s="7" t="s">
        <v>579</v>
      </c>
      <c r="B430" s="7" t="s">
        <v>122</v>
      </c>
      <c r="C430" s="7" t="s">
        <v>580</v>
      </c>
      <c r="D430" s="32">
        <v>1</v>
      </c>
      <c r="E430" s="33">
        <v>18</v>
      </c>
      <c r="F430" s="34">
        <v>377669</v>
      </c>
      <c r="G430" s="7"/>
      <c r="H430" s="32">
        <v>826</v>
      </c>
      <c r="I430" s="33">
        <v>14.7</v>
      </c>
      <c r="J430" s="34">
        <v>259062</v>
      </c>
    </row>
    <row r="431" spans="1:10" customFormat="1" x14ac:dyDescent="0.35">
      <c r="A431" s="7" t="s">
        <v>581</v>
      </c>
      <c r="B431" s="7" t="s">
        <v>130</v>
      </c>
      <c r="C431" s="7" t="s">
        <v>582</v>
      </c>
      <c r="D431" s="32">
        <v>7</v>
      </c>
      <c r="E431" s="33">
        <v>27.1</v>
      </c>
      <c r="F431" s="34">
        <v>64133</v>
      </c>
      <c r="G431" s="7"/>
      <c r="H431" s="32">
        <v>2084</v>
      </c>
      <c r="I431" s="33">
        <v>13.2</v>
      </c>
      <c r="J431" s="34">
        <v>48985</v>
      </c>
    </row>
    <row r="432" spans="1:10" customFormat="1" x14ac:dyDescent="0.35">
      <c r="A432" s="7" t="s">
        <v>523</v>
      </c>
      <c r="B432" s="7" t="s">
        <v>130</v>
      </c>
      <c r="C432" s="7" t="s">
        <v>524</v>
      </c>
      <c r="D432" s="32">
        <v>14</v>
      </c>
      <c r="E432" s="33">
        <v>9</v>
      </c>
      <c r="F432" s="34">
        <v>25436</v>
      </c>
      <c r="G432" s="7"/>
      <c r="H432" s="32">
        <v>2836</v>
      </c>
      <c r="I432" s="33">
        <v>6.5</v>
      </c>
      <c r="J432" s="34">
        <v>29411</v>
      </c>
    </row>
    <row r="433" spans="1:10" customFormat="1" x14ac:dyDescent="0.35">
      <c r="A433" s="7" t="s">
        <v>583</v>
      </c>
      <c r="B433" s="7" t="s">
        <v>130</v>
      </c>
      <c r="C433" s="7" t="s">
        <v>584</v>
      </c>
      <c r="D433" s="32">
        <v>1</v>
      </c>
      <c r="E433" s="33">
        <v>3</v>
      </c>
      <c r="F433" s="34">
        <v>11457</v>
      </c>
      <c r="G433" s="7"/>
      <c r="H433" s="32">
        <v>912</v>
      </c>
      <c r="I433" s="33">
        <v>3.6</v>
      </c>
      <c r="J433" s="34">
        <v>20193</v>
      </c>
    </row>
    <row r="434" spans="1:10" customFormat="1" x14ac:dyDescent="0.35">
      <c r="A434" s="7" t="s">
        <v>585</v>
      </c>
      <c r="B434" s="7" t="s">
        <v>130</v>
      </c>
      <c r="C434" s="7" t="s">
        <v>586</v>
      </c>
      <c r="D434" s="32">
        <v>1</v>
      </c>
      <c r="E434" s="33">
        <v>20</v>
      </c>
      <c r="F434" s="34">
        <v>60613</v>
      </c>
      <c r="G434" s="7"/>
      <c r="H434" s="32">
        <v>3383</v>
      </c>
      <c r="I434" s="33">
        <v>10.6</v>
      </c>
      <c r="J434" s="34">
        <v>32047</v>
      </c>
    </row>
    <row r="435" spans="1:10" customFormat="1" x14ac:dyDescent="0.35">
      <c r="A435" s="7" t="s">
        <v>349</v>
      </c>
      <c r="B435" s="7" t="s">
        <v>130</v>
      </c>
      <c r="C435" s="7" t="s">
        <v>350</v>
      </c>
      <c r="D435" s="32">
        <v>3</v>
      </c>
      <c r="E435" s="33">
        <v>11</v>
      </c>
      <c r="F435" s="34">
        <v>35323</v>
      </c>
      <c r="G435" s="7"/>
      <c r="H435" s="32">
        <v>4571</v>
      </c>
      <c r="I435" s="33">
        <v>5</v>
      </c>
      <c r="J435" s="34">
        <v>19486</v>
      </c>
    </row>
    <row r="436" spans="1:10" customFormat="1" x14ac:dyDescent="0.35">
      <c r="A436" s="7" t="s">
        <v>587</v>
      </c>
      <c r="B436" s="7" t="s">
        <v>130</v>
      </c>
      <c r="C436" s="7" t="s">
        <v>588</v>
      </c>
      <c r="D436" s="32">
        <v>1</v>
      </c>
      <c r="E436" s="33">
        <v>2</v>
      </c>
      <c r="F436" s="34">
        <v>5747</v>
      </c>
      <c r="G436" s="7"/>
      <c r="H436" s="32">
        <v>1555</v>
      </c>
      <c r="I436" s="33">
        <v>3</v>
      </c>
      <c r="J436" s="34">
        <v>15241</v>
      </c>
    </row>
    <row r="437" spans="1:10" customFormat="1" x14ac:dyDescent="0.35">
      <c r="A437" s="7" t="s">
        <v>589</v>
      </c>
      <c r="B437" s="7" t="s">
        <v>122</v>
      </c>
      <c r="C437" s="7" t="s">
        <v>590</v>
      </c>
      <c r="D437" s="32">
        <v>1</v>
      </c>
      <c r="E437" s="33">
        <v>7</v>
      </c>
      <c r="F437" s="34">
        <v>12113</v>
      </c>
      <c r="G437" s="7"/>
      <c r="H437" s="32">
        <v>73319</v>
      </c>
      <c r="I437" s="33">
        <v>3.7</v>
      </c>
      <c r="J437" s="34">
        <v>8629</v>
      </c>
    </row>
    <row r="438" spans="1:10" customFormat="1" x14ac:dyDescent="0.35">
      <c r="A438" s="7" t="s">
        <v>591</v>
      </c>
      <c r="B438" s="7" t="s">
        <v>122</v>
      </c>
      <c r="C438" s="7" t="s">
        <v>592</v>
      </c>
      <c r="D438" s="32">
        <v>1</v>
      </c>
      <c r="E438" s="33">
        <v>7</v>
      </c>
      <c r="F438" s="34">
        <v>13394</v>
      </c>
      <c r="G438" s="7"/>
      <c r="H438" s="32">
        <v>14762</v>
      </c>
      <c r="I438" s="33">
        <v>4.7</v>
      </c>
      <c r="J438" s="34">
        <v>8865</v>
      </c>
    </row>
    <row r="439" spans="1:10" customFormat="1" x14ac:dyDescent="0.35">
      <c r="A439" s="7" t="s">
        <v>593</v>
      </c>
      <c r="B439" s="7" t="s">
        <v>122</v>
      </c>
      <c r="C439" s="7" t="s">
        <v>594</v>
      </c>
      <c r="D439" s="32">
        <v>1</v>
      </c>
      <c r="E439" s="33">
        <v>10</v>
      </c>
      <c r="F439" s="34">
        <v>23335</v>
      </c>
      <c r="G439" s="7"/>
      <c r="H439" s="32">
        <v>13910</v>
      </c>
      <c r="I439" s="33">
        <v>6.7</v>
      </c>
      <c r="J439" s="34">
        <v>14456</v>
      </c>
    </row>
    <row r="440" spans="1:10" customFormat="1" x14ac:dyDescent="0.35">
      <c r="A440" s="7" t="s">
        <v>260</v>
      </c>
      <c r="B440" s="7" t="s">
        <v>122</v>
      </c>
      <c r="C440" s="7" t="s">
        <v>261</v>
      </c>
      <c r="D440" s="32">
        <v>2</v>
      </c>
      <c r="E440" s="33">
        <v>2</v>
      </c>
      <c r="F440" s="34">
        <v>8063</v>
      </c>
      <c r="G440" s="7"/>
      <c r="H440" s="32">
        <v>16834</v>
      </c>
      <c r="I440" s="33">
        <v>4.0999999999999996</v>
      </c>
      <c r="J440" s="34">
        <v>8649</v>
      </c>
    </row>
    <row r="441" spans="1:10" customFormat="1" x14ac:dyDescent="0.35">
      <c r="A441" s="7" t="s">
        <v>595</v>
      </c>
      <c r="B441" s="7" t="s">
        <v>122</v>
      </c>
      <c r="C441" s="7" t="s">
        <v>596</v>
      </c>
      <c r="D441" s="32">
        <v>2</v>
      </c>
      <c r="E441" s="33">
        <v>1</v>
      </c>
      <c r="F441" s="34">
        <v>6393</v>
      </c>
      <c r="G441" s="7"/>
      <c r="H441" s="32">
        <v>4735</v>
      </c>
      <c r="I441" s="33">
        <v>2.8</v>
      </c>
      <c r="J441" s="34">
        <v>6729</v>
      </c>
    </row>
    <row r="442" spans="1:10" customFormat="1" x14ac:dyDescent="0.35">
      <c r="A442" s="7" t="s">
        <v>597</v>
      </c>
      <c r="B442" s="7" t="s">
        <v>122</v>
      </c>
      <c r="C442" s="7" t="s">
        <v>598</v>
      </c>
      <c r="D442" s="32">
        <v>1</v>
      </c>
      <c r="E442" s="33">
        <v>45</v>
      </c>
      <c r="F442" s="34">
        <v>49770</v>
      </c>
      <c r="G442" s="7"/>
      <c r="H442" s="32">
        <v>21839</v>
      </c>
      <c r="I442" s="33">
        <v>6.6</v>
      </c>
      <c r="J442" s="34">
        <v>16197</v>
      </c>
    </row>
    <row r="443" spans="1:10" customFormat="1" x14ac:dyDescent="0.35">
      <c r="A443" s="7" t="s">
        <v>599</v>
      </c>
      <c r="B443" s="7" t="s">
        <v>122</v>
      </c>
      <c r="C443" s="7" t="s">
        <v>600</v>
      </c>
      <c r="D443" s="32">
        <v>1</v>
      </c>
      <c r="E443" s="33">
        <v>2</v>
      </c>
      <c r="F443" s="34">
        <v>2146</v>
      </c>
      <c r="G443" s="7"/>
      <c r="H443" s="32">
        <v>25369</v>
      </c>
      <c r="I443" s="33">
        <v>3.5</v>
      </c>
      <c r="J443" s="34">
        <v>7797</v>
      </c>
    </row>
    <row r="444" spans="1:10" customFormat="1" x14ac:dyDescent="0.35">
      <c r="A444" s="7" t="s">
        <v>529</v>
      </c>
      <c r="B444" s="7" t="s">
        <v>130</v>
      </c>
      <c r="C444" s="7" t="s">
        <v>530</v>
      </c>
      <c r="D444" s="32">
        <v>1</v>
      </c>
      <c r="E444" s="33">
        <v>19</v>
      </c>
      <c r="F444" s="34">
        <v>19175</v>
      </c>
      <c r="G444" s="7"/>
      <c r="H444" s="32">
        <v>10697</v>
      </c>
      <c r="I444" s="33">
        <v>10.3</v>
      </c>
      <c r="J444" s="34">
        <v>39126</v>
      </c>
    </row>
    <row r="445" spans="1:10" customFormat="1" x14ac:dyDescent="0.35">
      <c r="A445" s="7" t="s">
        <v>533</v>
      </c>
      <c r="B445" s="7" t="s">
        <v>130</v>
      </c>
      <c r="C445" s="7" t="s">
        <v>534</v>
      </c>
      <c r="D445" s="32">
        <v>1</v>
      </c>
      <c r="E445" s="33">
        <v>6</v>
      </c>
      <c r="F445" s="34">
        <v>11999</v>
      </c>
      <c r="G445" s="7"/>
      <c r="H445" s="32">
        <v>4306</v>
      </c>
      <c r="I445" s="33">
        <v>4.7</v>
      </c>
      <c r="J445" s="34">
        <v>16290</v>
      </c>
    </row>
    <row r="446" spans="1:10" customFormat="1" x14ac:dyDescent="0.35">
      <c r="A446" s="7" t="s">
        <v>391</v>
      </c>
      <c r="B446" s="7" t="s">
        <v>122</v>
      </c>
      <c r="C446" s="7" t="s">
        <v>392</v>
      </c>
      <c r="D446" s="32">
        <v>1</v>
      </c>
      <c r="E446" s="33">
        <v>10</v>
      </c>
      <c r="F446" s="34">
        <v>30673</v>
      </c>
      <c r="G446" s="7"/>
      <c r="H446" s="32">
        <v>27819</v>
      </c>
      <c r="I446" s="33">
        <v>5.2</v>
      </c>
      <c r="J446" s="34">
        <v>11828</v>
      </c>
    </row>
    <row r="447" spans="1:10" customFormat="1" x14ac:dyDescent="0.35">
      <c r="A447" s="7" t="s">
        <v>495</v>
      </c>
      <c r="B447" s="7" t="s">
        <v>122</v>
      </c>
      <c r="C447" s="7" t="s">
        <v>496</v>
      </c>
      <c r="D447" s="32">
        <v>1</v>
      </c>
      <c r="E447" s="33">
        <v>8</v>
      </c>
      <c r="F447" s="34">
        <v>11453</v>
      </c>
      <c r="G447" s="7"/>
      <c r="H447" s="32">
        <v>43218</v>
      </c>
      <c r="I447" s="33">
        <v>4.3</v>
      </c>
      <c r="J447" s="34">
        <v>8344</v>
      </c>
    </row>
    <row r="448" spans="1:10" customFormat="1" x14ac:dyDescent="0.35">
      <c r="A448" s="7" t="s">
        <v>535</v>
      </c>
      <c r="B448" s="7" t="s">
        <v>122</v>
      </c>
      <c r="C448" s="7" t="s">
        <v>536</v>
      </c>
      <c r="D448" s="32">
        <v>1</v>
      </c>
      <c r="E448" s="33">
        <v>8</v>
      </c>
      <c r="F448" s="34">
        <v>12610</v>
      </c>
      <c r="G448" s="7"/>
      <c r="H448" s="32">
        <v>37220</v>
      </c>
      <c r="I448" s="33">
        <v>3.6</v>
      </c>
      <c r="J448" s="34">
        <v>7075</v>
      </c>
    </row>
    <row r="449" spans="1:10" customFormat="1" x14ac:dyDescent="0.35">
      <c r="A449" s="7" t="s">
        <v>501</v>
      </c>
      <c r="B449" s="7" t="s">
        <v>122</v>
      </c>
      <c r="C449" s="7" t="s">
        <v>502</v>
      </c>
      <c r="D449" s="32">
        <v>2</v>
      </c>
      <c r="E449" s="33">
        <v>27</v>
      </c>
      <c r="F449" s="34">
        <v>124198</v>
      </c>
      <c r="G449" s="7"/>
      <c r="H449" s="32">
        <v>21522</v>
      </c>
      <c r="I449" s="33">
        <v>17.5</v>
      </c>
      <c r="J449" s="34">
        <v>56304</v>
      </c>
    </row>
    <row r="450" spans="1:10" customFormat="1" x14ac:dyDescent="0.35">
      <c r="A450" s="7" t="s">
        <v>397</v>
      </c>
      <c r="B450" s="7" t="s">
        <v>122</v>
      </c>
      <c r="C450" s="7" t="s">
        <v>398</v>
      </c>
      <c r="D450" s="32">
        <v>2</v>
      </c>
      <c r="E450" s="33">
        <v>21.5</v>
      </c>
      <c r="F450" s="34">
        <v>38902</v>
      </c>
      <c r="G450" s="7"/>
      <c r="H450" s="32">
        <v>35963</v>
      </c>
      <c r="I450" s="33">
        <v>7.7</v>
      </c>
      <c r="J450" s="34">
        <v>22948</v>
      </c>
    </row>
    <row r="451" spans="1:10" customFormat="1" x14ac:dyDescent="0.35">
      <c r="A451" s="7" t="s">
        <v>132</v>
      </c>
      <c r="B451" s="7" t="s">
        <v>130</v>
      </c>
      <c r="C451" s="7" t="s">
        <v>133</v>
      </c>
      <c r="D451" s="32">
        <v>1</v>
      </c>
      <c r="E451" s="33">
        <v>56</v>
      </c>
      <c r="F451" s="34">
        <v>148389</v>
      </c>
      <c r="G451" s="7"/>
      <c r="H451" s="32">
        <v>12149</v>
      </c>
      <c r="I451" s="33">
        <v>10.8</v>
      </c>
      <c r="J451" s="34">
        <v>65911</v>
      </c>
    </row>
    <row r="452" spans="1:10" customFormat="1" x14ac:dyDescent="0.35">
      <c r="A452" s="7" t="s">
        <v>93</v>
      </c>
      <c r="B452" s="7" t="s">
        <v>130</v>
      </c>
      <c r="C452" s="7" t="s">
        <v>90</v>
      </c>
      <c r="D452" s="32">
        <v>1</v>
      </c>
      <c r="E452" s="33">
        <v>21</v>
      </c>
      <c r="F452" s="34">
        <v>53507</v>
      </c>
      <c r="G452" s="7"/>
      <c r="H452" s="32">
        <v>7021</v>
      </c>
      <c r="I452" s="33">
        <v>14.1</v>
      </c>
      <c r="J452" s="34">
        <v>36962</v>
      </c>
    </row>
    <row r="453" spans="1:10" customFormat="1" x14ac:dyDescent="0.35">
      <c r="A453" s="7" t="s">
        <v>188</v>
      </c>
      <c r="B453" s="7" t="s">
        <v>130</v>
      </c>
      <c r="C453" s="7" t="s">
        <v>189</v>
      </c>
      <c r="D453" s="32">
        <v>1</v>
      </c>
      <c r="E453" s="33">
        <v>10</v>
      </c>
      <c r="F453" s="34">
        <v>17971</v>
      </c>
      <c r="G453" s="7"/>
      <c r="H453" s="32">
        <v>15118</v>
      </c>
      <c r="I453" s="33">
        <v>6.7</v>
      </c>
      <c r="J453" s="34">
        <v>29117</v>
      </c>
    </row>
    <row r="454" spans="1:10" customFormat="1" x14ac:dyDescent="0.35">
      <c r="A454" s="7" t="s">
        <v>162</v>
      </c>
      <c r="B454" s="7" t="s">
        <v>130</v>
      </c>
      <c r="C454" s="7" t="s">
        <v>163</v>
      </c>
      <c r="D454" s="32">
        <v>1</v>
      </c>
      <c r="E454" s="33">
        <v>8</v>
      </c>
      <c r="F454" s="34">
        <v>23982</v>
      </c>
      <c r="G454" s="7"/>
      <c r="H454" s="32">
        <v>40647</v>
      </c>
      <c r="I454" s="33">
        <v>5.2</v>
      </c>
      <c r="J454" s="34">
        <v>25630</v>
      </c>
    </row>
    <row r="455" spans="1:10" customFormat="1" x14ac:dyDescent="0.35">
      <c r="A455" s="7" t="s">
        <v>140</v>
      </c>
      <c r="B455" s="7" t="s">
        <v>130</v>
      </c>
      <c r="C455" s="7" t="s">
        <v>141</v>
      </c>
      <c r="D455" s="32">
        <v>1</v>
      </c>
      <c r="E455" s="33">
        <v>8</v>
      </c>
      <c r="F455" s="34">
        <v>42950</v>
      </c>
      <c r="G455" s="7"/>
      <c r="H455" s="32">
        <v>54671</v>
      </c>
      <c r="I455" s="33">
        <v>2.4</v>
      </c>
      <c r="J455" s="34">
        <v>16241</v>
      </c>
    </row>
    <row r="456" spans="1:10" customFormat="1" x14ac:dyDescent="0.35">
      <c r="A456" s="7" t="s">
        <v>166</v>
      </c>
      <c r="B456" s="7" t="s">
        <v>130</v>
      </c>
      <c r="C456" s="7" t="s">
        <v>167</v>
      </c>
      <c r="D456" s="32">
        <v>1</v>
      </c>
      <c r="E456" s="33">
        <v>15</v>
      </c>
      <c r="F456" s="34">
        <v>17610</v>
      </c>
      <c r="G456" s="7"/>
      <c r="H456" s="32">
        <v>20939</v>
      </c>
      <c r="I456" s="33">
        <v>8</v>
      </c>
      <c r="J456" s="34">
        <v>29307</v>
      </c>
    </row>
    <row r="457" spans="1:10" customFormat="1" x14ac:dyDescent="0.35">
      <c r="A457" s="7" t="s">
        <v>142</v>
      </c>
      <c r="B457" s="7" t="s">
        <v>130</v>
      </c>
      <c r="C457" s="7" t="s">
        <v>143</v>
      </c>
      <c r="D457" s="32">
        <v>1</v>
      </c>
      <c r="E457" s="33">
        <v>8</v>
      </c>
      <c r="F457" s="34">
        <v>27664</v>
      </c>
      <c r="G457" s="7"/>
      <c r="H457" s="32">
        <v>16650</v>
      </c>
      <c r="I457" s="33">
        <v>5.2</v>
      </c>
      <c r="J457" s="34">
        <v>22685</v>
      </c>
    </row>
    <row r="458" spans="1:10" customFormat="1" x14ac:dyDescent="0.35">
      <c r="A458" s="7" t="s">
        <v>190</v>
      </c>
      <c r="B458" s="7" t="s">
        <v>130</v>
      </c>
      <c r="C458" s="7" t="s">
        <v>191</v>
      </c>
      <c r="D458" s="32">
        <v>1</v>
      </c>
      <c r="E458" s="33">
        <v>23</v>
      </c>
      <c r="F458" s="34">
        <v>72798</v>
      </c>
      <c r="G458" s="7"/>
      <c r="H458" s="32">
        <v>572</v>
      </c>
      <c r="I458" s="33">
        <v>6.3</v>
      </c>
      <c r="J458" s="34">
        <v>23522</v>
      </c>
    </row>
    <row r="459" spans="1:10" customFormat="1" x14ac:dyDescent="0.35">
      <c r="A459" s="7" t="s">
        <v>168</v>
      </c>
      <c r="B459" s="7" t="s">
        <v>130</v>
      </c>
      <c r="C459" s="7" t="s">
        <v>169</v>
      </c>
      <c r="D459" s="32">
        <v>3</v>
      </c>
      <c r="E459" s="33">
        <v>20.7</v>
      </c>
      <c r="F459" s="34">
        <v>23198</v>
      </c>
      <c r="G459" s="7"/>
      <c r="H459" s="32">
        <v>6774</v>
      </c>
      <c r="I459" s="33">
        <v>9.9</v>
      </c>
      <c r="J459" s="34">
        <v>27237</v>
      </c>
    </row>
    <row r="460" spans="1:10" customFormat="1" x14ac:dyDescent="0.35">
      <c r="A460" s="7" t="s">
        <v>196</v>
      </c>
      <c r="B460" s="7" t="s">
        <v>130</v>
      </c>
      <c r="C460" s="7" t="s">
        <v>197</v>
      </c>
      <c r="D460" s="32">
        <v>1</v>
      </c>
      <c r="E460" s="33">
        <v>10</v>
      </c>
      <c r="F460" s="34">
        <v>115242</v>
      </c>
      <c r="G460" s="7"/>
      <c r="H460" s="32">
        <v>11449</v>
      </c>
      <c r="I460" s="33">
        <v>5.4</v>
      </c>
      <c r="J460" s="34">
        <v>30030</v>
      </c>
    </row>
    <row r="461" spans="1:10" customFormat="1" x14ac:dyDescent="0.35">
      <c r="A461" s="7" t="s">
        <v>121</v>
      </c>
      <c r="B461" s="7" t="s">
        <v>122</v>
      </c>
      <c r="C461" s="7" t="s">
        <v>399</v>
      </c>
      <c r="D461" s="32">
        <v>2</v>
      </c>
      <c r="E461" s="33">
        <v>10</v>
      </c>
      <c r="F461" s="34">
        <v>46267</v>
      </c>
      <c r="G461" s="7"/>
      <c r="H461" s="32">
        <v>79219</v>
      </c>
      <c r="I461" s="33">
        <v>5.5</v>
      </c>
      <c r="J461" s="34">
        <v>13163</v>
      </c>
    </row>
    <row r="462" spans="1:10" customFormat="1" x14ac:dyDescent="0.35">
      <c r="A462" s="7" t="s">
        <v>239</v>
      </c>
      <c r="B462" s="7" t="s">
        <v>122</v>
      </c>
      <c r="C462" s="7" t="s">
        <v>601</v>
      </c>
      <c r="D462" s="32">
        <v>1</v>
      </c>
      <c r="E462" s="33">
        <v>17</v>
      </c>
      <c r="F462" s="34">
        <v>13362</v>
      </c>
      <c r="G462" s="7"/>
      <c r="H462" s="32">
        <v>33092</v>
      </c>
      <c r="I462" s="33">
        <v>3</v>
      </c>
      <c r="J462" s="34">
        <v>7829</v>
      </c>
    </row>
    <row r="463" spans="1:10" customFormat="1" x14ac:dyDescent="0.35">
      <c r="A463" s="7" t="s">
        <v>152</v>
      </c>
      <c r="B463" s="7" t="s">
        <v>122</v>
      </c>
      <c r="C463" s="7" t="s">
        <v>153</v>
      </c>
      <c r="D463" s="32">
        <v>5</v>
      </c>
      <c r="E463" s="33">
        <v>7.8</v>
      </c>
      <c r="F463" s="34">
        <v>19330</v>
      </c>
      <c r="G463" s="7"/>
      <c r="H463" s="32">
        <v>310723</v>
      </c>
      <c r="I463" s="33">
        <v>5.0999999999999996</v>
      </c>
      <c r="J463" s="34">
        <v>10778</v>
      </c>
    </row>
    <row r="464" spans="1:10" customFormat="1" x14ac:dyDescent="0.35">
      <c r="A464" s="7" t="s">
        <v>217</v>
      </c>
      <c r="B464" s="7" t="s">
        <v>122</v>
      </c>
      <c r="C464" s="7" t="s">
        <v>218</v>
      </c>
      <c r="D464" s="32">
        <v>1</v>
      </c>
      <c r="E464" s="33">
        <v>2</v>
      </c>
      <c r="F464" s="34">
        <v>5700</v>
      </c>
      <c r="G464" s="7"/>
      <c r="H464" s="32">
        <v>14141</v>
      </c>
      <c r="I464" s="33">
        <v>5.6</v>
      </c>
      <c r="J464" s="34">
        <v>13195</v>
      </c>
    </row>
    <row r="465" spans="1:10" customFormat="1" x14ac:dyDescent="0.35">
      <c r="A465" s="7" t="s">
        <v>170</v>
      </c>
      <c r="B465" s="7" t="s">
        <v>122</v>
      </c>
      <c r="C465" s="7" t="s">
        <v>171</v>
      </c>
      <c r="D465" s="32">
        <v>1</v>
      </c>
      <c r="E465" s="33">
        <v>7</v>
      </c>
      <c r="F465" s="34">
        <v>15519</v>
      </c>
      <c r="G465" s="7"/>
      <c r="H465" s="32">
        <v>17704</v>
      </c>
      <c r="I465" s="33">
        <v>4</v>
      </c>
      <c r="J465" s="34">
        <v>9052</v>
      </c>
    </row>
    <row r="466" spans="1:10" customFormat="1" x14ac:dyDescent="0.35">
      <c r="A466" s="7" t="s">
        <v>200</v>
      </c>
      <c r="B466" s="7" t="s">
        <v>122</v>
      </c>
      <c r="C466" s="7" t="s">
        <v>201</v>
      </c>
      <c r="D466" s="32">
        <v>1</v>
      </c>
      <c r="E466" s="33">
        <v>7</v>
      </c>
      <c r="F466" s="34">
        <v>12930</v>
      </c>
      <c r="G466" s="7"/>
      <c r="H466" s="32">
        <v>56761</v>
      </c>
      <c r="I466" s="33">
        <v>2.9</v>
      </c>
      <c r="J466" s="34">
        <v>6417</v>
      </c>
    </row>
    <row r="467" spans="1:10" customFormat="1" x14ac:dyDescent="0.35">
      <c r="A467" s="7" t="s">
        <v>602</v>
      </c>
      <c r="B467" s="7" t="s">
        <v>130</v>
      </c>
      <c r="C467" s="7" t="s">
        <v>603</v>
      </c>
      <c r="D467" s="32">
        <v>1</v>
      </c>
      <c r="E467" s="33">
        <v>12</v>
      </c>
      <c r="F467" s="34">
        <v>10743</v>
      </c>
      <c r="G467" s="7"/>
      <c r="H467" s="32">
        <v>7646</v>
      </c>
      <c r="I467" s="33">
        <v>6</v>
      </c>
      <c r="J467" s="34">
        <v>21603</v>
      </c>
    </row>
    <row r="468" spans="1:10" customFormat="1" x14ac:dyDescent="0.35">
      <c r="A468" s="7" t="s">
        <v>400</v>
      </c>
      <c r="B468" s="7" t="s">
        <v>130</v>
      </c>
      <c r="C468" s="7" t="s">
        <v>401</v>
      </c>
      <c r="D468" s="32">
        <v>1</v>
      </c>
      <c r="E468" s="33">
        <v>15</v>
      </c>
      <c r="F468" s="34">
        <v>188404</v>
      </c>
      <c r="G468" s="7"/>
      <c r="H468" s="32">
        <v>28650</v>
      </c>
      <c r="I468" s="33">
        <v>12.7</v>
      </c>
      <c r="J468" s="34">
        <v>37081</v>
      </c>
    </row>
    <row r="469" spans="1:10" customFormat="1" x14ac:dyDescent="0.35">
      <c r="A469" s="7" t="s">
        <v>604</v>
      </c>
      <c r="B469" s="7" t="s">
        <v>130</v>
      </c>
      <c r="C469" s="7" t="s">
        <v>605</v>
      </c>
      <c r="D469" s="32">
        <v>1</v>
      </c>
      <c r="E469" s="33">
        <v>3</v>
      </c>
      <c r="F469" s="34">
        <v>4231</v>
      </c>
      <c r="G469" s="7"/>
      <c r="H469" s="32">
        <v>579</v>
      </c>
      <c r="I469" s="33">
        <v>7</v>
      </c>
      <c r="J469" s="34">
        <v>20311</v>
      </c>
    </row>
    <row r="470" spans="1:10" customFormat="1" x14ac:dyDescent="0.35">
      <c r="A470" s="7" t="s">
        <v>606</v>
      </c>
      <c r="B470" s="7" t="s">
        <v>130</v>
      </c>
      <c r="C470" s="7" t="s">
        <v>607</v>
      </c>
      <c r="D470" s="32">
        <v>1</v>
      </c>
      <c r="E470" s="33">
        <v>18</v>
      </c>
      <c r="F470" s="34">
        <v>66375</v>
      </c>
      <c r="G470" s="7"/>
      <c r="H470" s="32">
        <v>4005</v>
      </c>
      <c r="I470" s="33">
        <v>5.8</v>
      </c>
      <c r="J470" s="34">
        <v>18958</v>
      </c>
    </row>
    <row r="471" spans="1:10" customFormat="1" x14ac:dyDescent="0.35">
      <c r="A471" s="7" t="s">
        <v>608</v>
      </c>
      <c r="B471" s="7" t="s">
        <v>122</v>
      </c>
      <c r="C471" s="7" t="s">
        <v>609</v>
      </c>
      <c r="D471" s="32">
        <v>1</v>
      </c>
      <c r="E471" s="33">
        <v>9</v>
      </c>
      <c r="F471" s="34">
        <v>9673</v>
      </c>
      <c r="G471" s="7"/>
      <c r="H471" s="32">
        <v>11417</v>
      </c>
      <c r="I471" s="33">
        <v>7.2</v>
      </c>
      <c r="J471" s="34">
        <v>14596</v>
      </c>
    </row>
    <row r="472" spans="1:10" customFormat="1" x14ac:dyDescent="0.35">
      <c r="A472" s="7" t="s">
        <v>610</v>
      </c>
      <c r="B472" s="7" t="s">
        <v>122</v>
      </c>
      <c r="C472" s="7" t="s">
        <v>611</v>
      </c>
      <c r="D472" s="32">
        <v>1</v>
      </c>
      <c r="E472" s="33">
        <v>8</v>
      </c>
      <c r="F472" s="34">
        <v>6758</v>
      </c>
      <c r="G472" s="7"/>
      <c r="H472" s="32">
        <v>14576</v>
      </c>
      <c r="I472" s="33">
        <v>4.7</v>
      </c>
      <c r="J472" s="34">
        <v>8889</v>
      </c>
    </row>
    <row r="473" spans="1:10" customFormat="1" x14ac:dyDescent="0.35">
      <c r="A473" s="7" t="s">
        <v>541</v>
      </c>
      <c r="B473" s="7" t="s">
        <v>122</v>
      </c>
      <c r="C473" s="7" t="s">
        <v>542</v>
      </c>
      <c r="D473" s="32">
        <v>2</v>
      </c>
      <c r="E473" s="33">
        <v>8.5</v>
      </c>
      <c r="F473" s="34">
        <v>22054</v>
      </c>
      <c r="G473" s="7"/>
      <c r="H473" s="32">
        <v>55633</v>
      </c>
      <c r="I473" s="33">
        <v>6</v>
      </c>
      <c r="J473" s="34">
        <v>15001</v>
      </c>
    </row>
    <row r="474" spans="1:10" customFormat="1" x14ac:dyDescent="0.35">
      <c r="A474" s="7" t="s">
        <v>402</v>
      </c>
      <c r="B474" s="7" t="s">
        <v>122</v>
      </c>
      <c r="C474" s="7" t="s">
        <v>403</v>
      </c>
      <c r="D474" s="32">
        <v>1</v>
      </c>
      <c r="E474" s="33">
        <v>5</v>
      </c>
      <c r="F474" s="34">
        <v>5901</v>
      </c>
      <c r="G474" s="7"/>
      <c r="H474" s="32">
        <v>82219</v>
      </c>
      <c r="I474" s="33">
        <v>3.6</v>
      </c>
      <c r="J474" s="34">
        <v>8461</v>
      </c>
    </row>
    <row r="475" spans="1:10" customFormat="1" x14ac:dyDescent="0.35">
      <c r="A475" s="7" t="s">
        <v>543</v>
      </c>
      <c r="B475" s="7" t="s">
        <v>122</v>
      </c>
      <c r="C475" s="7" t="s">
        <v>544</v>
      </c>
      <c r="D475" s="32">
        <v>2</v>
      </c>
      <c r="E475" s="33">
        <v>4</v>
      </c>
      <c r="F475" s="34">
        <v>5373</v>
      </c>
      <c r="G475" s="7"/>
      <c r="H475" s="32">
        <v>81902</v>
      </c>
      <c r="I475" s="33">
        <v>3.3</v>
      </c>
      <c r="J475" s="34">
        <v>6839</v>
      </c>
    </row>
    <row r="476" spans="1:10" customFormat="1" x14ac:dyDescent="0.35">
      <c r="A476" s="7" t="s">
        <v>406</v>
      </c>
      <c r="B476" s="7" t="s">
        <v>122</v>
      </c>
      <c r="C476" s="7" t="s">
        <v>407</v>
      </c>
      <c r="D476" s="32">
        <v>1</v>
      </c>
      <c r="E476" s="33">
        <v>10</v>
      </c>
      <c r="F476" s="34">
        <v>13073</v>
      </c>
      <c r="G476" s="7"/>
      <c r="H476" s="32">
        <v>27575</v>
      </c>
      <c r="I476" s="33">
        <v>3.8</v>
      </c>
      <c r="J476" s="34">
        <v>8115</v>
      </c>
    </row>
    <row r="477" spans="1:10" customFormat="1" x14ac:dyDescent="0.35">
      <c r="A477" s="7" t="s">
        <v>18</v>
      </c>
      <c r="B477" s="7" t="s">
        <v>130</v>
      </c>
      <c r="C477" s="7" t="s">
        <v>19</v>
      </c>
      <c r="D477" s="32">
        <v>1</v>
      </c>
      <c r="E477" s="33">
        <v>18</v>
      </c>
      <c r="F477" s="34">
        <v>32012</v>
      </c>
      <c r="G477" s="7"/>
      <c r="H477" s="32">
        <v>1273</v>
      </c>
      <c r="I477" s="33">
        <v>10.9</v>
      </c>
      <c r="J477" s="34">
        <v>33786</v>
      </c>
    </row>
    <row r="478" spans="1:10" customFormat="1" x14ac:dyDescent="0.35">
      <c r="A478" s="7" t="s">
        <v>98</v>
      </c>
      <c r="B478" s="7" t="s">
        <v>122</v>
      </c>
      <c r="C478" s="7" t="s">
        <v>99</v>
      </c>
      <c r="D478" s="32">
        <v>1</v>
      </c>
      <c r="E478" s="33">
        <v>8</v>
      </c>
      <c r="F478" s="34">
        <v>13005</v>
      </c>
      <c r="G478" s="7"/>
      <c r="H478" s="32">
        <v>16836</v>
      </c>
      <c r="I478" s="33">
        <v>6.8</v>
      </c>
      <c r="J478" s="34">
        <v>16532</v>
      </c>
    </row>
    <row r="479" spans="1:10" customFormat="1" x14ac:dyDescent="0.35">
      <c r="A479" s="7" t="s">
        <v>100</v>
      </c>
      <c r="B479" s="7" t="s">
        <v>122</v>
      </c>
      <c r="C479" s="7" t="s">
        <v>101</v>
      </c>
      <c r="D479" s="32">
        <v>1</v>
      </c>
      <c r="E479" s="33">
        <v>14</v>
      </c>
      <c r="F479" s="34">
        <v>22800</v>
      </c>
      <c r="G479" s="7"/>
      <c r="H479" s="32">
        <v>12079</v>
      </c>
      <c r="I479" s="33">
        <v>6.4</v>
      </c>
      <c r="J479" s="34">
        <v>15318</v>
      </c>
    </row>
    <row r="480" spans="1:10" customFormat="1" x14ac:dyDescent="0.35">
      <c r="A480" s="7" t="s">
        <v>275</v>
      </c>
      <c r="B480" s="7" t="s">
        <v>122</v>
      </c>
      <c r="C480" s="7" t="s">
        <v>276</v>
      </c>
      <c r="D480" s="32">
        <v>1</v>
      </c>
      <c r="E480" s="33">
        <v>5</v>
      </c>
      <c r="F480" s="34">
        <v>5745</v>
      </c>
      <c r="G480" s="7"/>
      <c r="H480" s="32">
        <v>14898</v>
      </c>
      <c r="I480" s="33">
        <v>6.6</v>
      </c>
      <c r="J480" s="34">
        <v>15118</v>
      </c>
    </row>
    <row r="481" spans="1:10" customFormat="1" x14ac:dyDescent="0.35">
      <c r="A481" s="7" t="s">
        <v>612</v>
      </c>
      <c r="B481" s="7" t="s">
        <v>122</v>
      </c>
      <c r="C481" s="7" t="s">
        <v>613</v>
      </c>
      <c r="D481" s="32">
        <v>1</v>
      </c>
      <c r="E481" s="33">
        <v>3</v>
      </c>
      <c r="F481" s="34">
        <v>7116</v>
      </c>
      <c r="G481" s="7"/>
      <c r="H481" s="32">
        <v>9743</v>
      </c>
      <c r="I481" s="33">
        <v>4.0999999999999996</v>
      </c>
      <c r="J481" s="34">
        <v>8153</v>
      </c>
    </row>
    <row r="482" spans="1:10" customFormat="1" x14ac:dyDescent="0.35">
      <c r="A482" s="7" t="s">
        <v>466</v>
      </c>
      <c r="B482" s="7" t="s">
        <v>130</v>
      </c>
      <c r="C482" s="7" t="s">
        <v>467</v>
      </c>
      <c r="D482" s="32">
        <v>5</v>
      </c>
      <c r="E482" s="33">
        <v>13.4</v>
      </c>
      <c r="F482" s="34">
        <v>98215</v>
      </c>
      <c r="G482" s="7"/>
      <c r="H482" s="32">
        <v>3779</v>
      </c>
      <c r="I482" s="33">
        <v>9.4</v>
      </c>
      <c r="J482" s="34">
        <v>77856</v>
      </c>
    </row>
    <row r="483" spans="1:10" customFormat="1" x14ac:dyDescent="0.35">
      <c r="A483" s="7" t="s">
        <v>614</v>
      </c>
      <c r="B483" s="7" t="s">
        <v>130</v>
      </c>
      <c r="C483" s="7" t="s">
        <v>615</v>
      </c>
      <c r="D483" s="32">
        <v>16</v>
      </c>
      <c r="E483" s="33">
        <v>13.5</v>
      </c>
      <c r="F483" s="34">
        <v>92626</v>
      </c>
      <c r="G483" s="7"/>
      <c r="H483" s="32">
        <v>19246</v>
      </c>
      <c r="I483" s="33">
        <v>4.4000000000000004</v>
      </c>
      <c r="J483" s="34">
        <v>54227</v>
      </c>
    </row>
    <row r="484" spans="1:10" customFormat="1" x14ac:dyDescent="0.35">
      <c r="A484" s="7" t="s">
        <v>616</v>
      </c>
      <c r="B484" s="7" t="s">
        <v>130</v>
      </c>
      <c r="C484" s="7" t="s">
        <v>617</v>
      </c>
      <c r="D484" s="32">
        <v>1</v>
      </c>
      <c r="E484" s="33">
        <v>4</v>
      </c>
      <c r="F484" s="34">
        <v>19867</v>
      </c>
      <c r="G484" s="7"/>
      <c r="H484" s="32">
        <v>16564</v>
      </c>
      <c r="I484" s="33">
        <v>2.7</v>
      </c>
      <c r="J484" s="34">
        <v>40683</v>
      </c>
    </row>
    <row r="485" spans="1:10" customFormat="1" x14ac:dyDescent="0.35">
      <c r="A485" s="7" t="s">
        <v>618</v>
      </c>
      <c r="B485" s="7" t="s">
        <v>130</v>
      </c>
      <c r="C485" s="7" t="s">
        <v>619</v>
      </c>
      <c r="D485" s="32">
        <v>1</v>
      </c>
      <c r="E485" s="33">
        <v>24</v>
      </c>
      <c r="F485" s="34">
        <v>107996</v>
      </c>
      <c r="G485" s="7"/>
      <c r="H485" s="32">
        <v>1276</v>
      </c>
      <c r="I485" s="33">
        <v>13.2</v>
      </c>
      <c r="J485" s="34">
        <v>73399</v>
      </c>
    </row>
    <row r="486" spans="1:10" customFormat="1" x14ac:dyDescent="0.35">
      <c r="A486" s="7" t="s">
        <v>620</v>
      </c>
      <c r="B486" s="7" t="s">
        <v>130</v>
      </c>
      <c r="C486" s="7" t="s">
        <v>621</v>
      </c>
      <c r="D486" s="32">
        <v>3</v>
      </c>
      <c r="E486" s="33">
        <v>4.3</v>
      </c>
      <c r="F486" s="34">
        <v>19062</v>
      </c>
      <c r="G486" s="7"/>
      <c r="H486" s="32">
        <v>2973</v>
      </c>
      <c r="I486" s="33">
        <v>6.4</v>
      </c>
      <c r="J486" s="34">
        <v>53750</v>
      </c>
    </row>
    <row r="487" spans="1:10" customFormat="1" x14ac:dyDescent="0.35">
      <c r="A487" s="7" t="s">
        <v>277</v>
      </c>
      <c r="B487" s="7" t="s">
        <v>130</v>
      </c>
      <c r="C487" s="7" t="s">
        <v>278</v>
      </c>
      <c r="D487" s="32">
        <v>3</v>
      </c>
      <c r="E487" s="33">
        <v>13.3</v>
      </c>
      <c r="F487" s="34">
        <v>33976</v>
      </c>
      <c r="G487" s="7"/>
      <c r="H487" s="32">
        <v>3128</v>
      </c>
      <c r="I487" s="33">
        <v>9.8000000000000007</v>
      </c>
      <c r="J487" s="34">
        <v>53342</v>
      </c>
    </row>
    <row r="488" spans="1:10" customFormat="1" x14ac:dyDescent="0.35">
      <c r="A488" s="7" t="s">
        <v>622</v>
      </c>
      <c r="B488" s="7" t="s">
        <v>130</v>
      </c>
      <c r="C488" s="7" t="s">
        <v>623</v>
      </c>
      <c r="D488" s="32">
        <v>15</v>
      </c>
      <c r="E488" s="33">
        <v>10.5</v>
      </c>
      <c r="F488" s="34">
        <v>48310</v>
      </c>
      <c r="G488" s="7"/>
      <c r="H488" s="32">
        <v>30310</v>
      </c>
      <c r="I488" s="33">
        <v>3.5</v>
      </c>
      <c r="J488" s="34">
        <v>31921</v>
      </c>
    </row>
    <row r="489" spans="1:10" customFormat="1" x14ac:dyDescent="0.35">
      <c r="A489" s="7" t="s">
        <v>279</v>
      </c>
      <c r="B489" s="7" t="s">
        <v>130</v>
      </c>
      <c r="C489" s="7" t="s">
        <v>280</v>
      </c>
      <c r="D489" s="32">
        <v>8</v>
      </c>
      <c r="E489" s="33">
        <v>11.1</v>
      </c>
      <c r="F489" s="34">
        <v>31369</v>
      </c>
      <c r="G489" s="7"/>
      <c r="H489" s="32">
        <v>3991</v>
      </c>
      <c r="I489" s="33">
        <v>15.1</v>
      </c>
      <c r="J489" s="34">
        <v>43058</v>
      </c>
    </row>
    <row r="490" spans="1:10" customFormat="1" x14ac:dyDescent="0.35">
      <c r="A490" s="7" t="s">
        <v>549</v>
      </c>
      <c r="B490" s="7" t="s">
        <v>130</v>
      </c>
      <c r="C490" s="7" t="s">
        <v>550</v>
      </c>
      <c r="D490" s="32">
        <v>2</v>
      </c>
      <c r="E490" s="33">
        <v>52</v>
      </c>
      <c r="F490" s="34">
        <v>143777</v>
      </c>
      <c r="G490" s="7"/>
      <c r="H490" s="32">
        <v>5792</v>
      </c>
      <c r="I490" s="33">
        <v>7.4</v>
      </c>
      <c r="J490" s="34">
        <v>24405</v>
      </c>
    </row>
    <row r="491" spans="1:10" customFormat="1" x14ac:dyDescent="0.35">
      <c r="A491" s="7" t="s">
        <v>505</v>
      </c>
      <c r="B491" s="7" t="s">
        <v>130</v>
      </c>
      <c r="C491" s="7" t="s">
        <v>506</v>
      </c>
      <c r="D491" s="32">
        <v>2</v>
      </c>
      <c r="E491" s="33">
        <v>6.5</v>
      </c>
      <c r="F491" s="34">
        <v>15394</v>
      </c>
      <c r="G491" s="7"/>
      <c r="H491" s="32">
        <v>2884</v>
      </c>
      <c r="I491" s="33">
        <v>9.6999999999999993</v>
      </c>
      <c r="J491" s="34">
        <v>43100</v>
      </c>
    </row>
    <row r="492" spans="1:10" customFormat="1" x14ac:dyDescent="0.35">
      <c r="A492" s="7" t="s">
        <v>468</v>
      </c>
      <c r="B492" s="7" t="s">
        <v>130</v>
      </c>
      <c r="C492" s="7" t="s">
        <v>469</v>
      </c>
      <c r="D492" s="32">
        <v>2</v>
      </c>
      <c r="E492" s="33">
        <v>8.5</v>
      </c>
      <c r="F492" s="34">
        <v>72777</v>
      </c>
      <c r="G492" s="7"/>
      <c r="H492" s="32">
        <v>12080</v>
      </c>
      <c r="I492" s="33">
        <v>3.6</v>
      </c>
      <c r="J492" s="34">
        <v>26143</v>
      </c>
    </row>
    <row r="493" spans="1:10" customFormat="1" x14ac:dyDescent="0.35">
      <c r="A493" s="7" t="s">
        <v>553</v>
      </c>
      <c r="B493" s="7" t="s">
        <v>130</v>
      </c>
      <c r="C493" s="7" t="s">
        <v>554</v>
      </c>
      <c r="D493" s="32">
        <v>1</v>
      </c>
      <c r="E493" s="33">
        <v>29</v>
      </c>
      <c r="F493" s="34">
        <v>73940</v>
      </c>
      <c r="G493" s="7"/>
      <c r="H493" s="32">
        <v>2928</v>
      </c>
      <c r="I493" s="33">
        <v>11</v>
      </c>
      <c r="J493" s="34">
        <v>28115</v>
      </c>
    </row>
    <row r="494" spans="1:10" customFormat="1" x14ac:dyDescent="0.35">
      <c r="A494" s="7" t="s">
        <v>408</v>
      </c>
      <c r="B494" s="7" t="s">
        <v>130</v>
      </c>
      <c r="C494" s="7" t="s">
        <v>409</v>
      </c>
      <c r="D494" s="32">
        <v>1</v>
      </c>
      <c r="E494" s="33">
        <v>6</v>
      </c>
      <c r="F494" s="34">
        <v>50071</v>
      </c>
      <c r="G494" s="7"/>
      <c r="H494" s="32">
        <v>4766</v>
      </c>
      <c r="I494" s="33">
        <v>6.8</v>
      </c>
      <c r="J494" s="34">
        <v>20363</v>
      </c>
    </row>
    <row r="495" spans="1:10" customFormat="1" x14ac:dyDescent="0.35">
      <c r="A495" s="7" t="s">
        <v>624</v>
      </c>
      <c r="B495" s="7" t="s">
        <v>130</v>
      </c>
      <c r="C495" s="7" t="s">
        <v>625</v>
      </c>
      <c r="D495" s="32">
        <v>1</v>
      </c>
      <c r="E495" s="33">
        <v>9</v>
      </c>
      <c r="F495" s="34">
        <v>20990</v>
      </c>
      <c r="G495" s="7"/>
      <c r="H495" s="32">
        <v>28191</v>
      </c>
      <c r="I495" s="33">
        <v>7.8</v>
      </c>
      <c r="J495" s="34">
        <v>24690</v>
      </c>
    </row>
    <row r="496" spans="1:10" customFormat="1" x14ac:dyDescent="0.35">
      <c r="A496" s="7" t="s">
        <v>626</v>
      </c>
      <c r="B496" s="7" t="s">
        <v>130</v>
      </c>
      <c r="C496" s="7" t="s">
        <v>627</v>
      </c>
      <c r="D496" s="32">
        <v>1</v>
      </c>
      <c r="E496" s="33">
        <v>2</v>
      </c>
      <c r="F496" s="34">
        <v>10064</v>
      </c>
      <c r="G496" s="7"/>
      <c r="H496" s="32">
        <v>63475</v>
      </c>
      <c r="I496" s="33">
        <v>5</v>
      </c>
      <c r="J496" s="34">
        <v>17788</v>
      </c>
    </row>
    <row r="497" spans="1:10" customFormat="1" x14ac:dyDescent="0.35">
      <c r="A497" s="7" t="s">
        <v>628</v>
      </c>
      <c r="B497" s="7" t="s">
        <v>130</v>
      </c>
      <c r="C497" s="7" t="s">
        <v>629</v>
      </c>
      <c r="D497" s="32">
        <v>1</v>
      </c>
      <c r="E497" s="33">
        <v>4</v>
      </c>
      <c r="F497" s="34">
        <v>28196</v>
      </c>
      <c r="G497" s="7"/>
      <c r="H497" s="32">
        <v>14348</v>
      </c>
      <c r="I497" s="33">
        <v>5.2</v>
      </c>
      <c r="J497" s="34">
        <v>20485</v>
      </c>
    </row>
    <row r="498" spans="1:10" customFormat="1" x14ac:dyDescent="0.35">
      <c r="A498" s="7" t="s">
        <v>630</v>
      </c>
      <c r="B498" s="7" t="s">
        <v>130</v>
      </c>
      <c r="C498" s="7" t="s">
        <v>631</v>
      </c>
      <c r="D498" s="32">
        <v>4</v>
      </c>
      <c r="E498" s="33">
        <v>17.8</v>
      </c>
      <c r="F498" s="34">
        <v>38086</v>
      </c>
      <c r="G498" s="7"/>
      <c r="H498" s="32">
        <v>434</v>
      </c>
      <c r="I498" s="33">
        <v>10.5</v>
      </c>
      <c r="J498" s="34">
        <v>30288</v>
      </c>
    </row>
    <row r="499" spans="1:10" customFormat="1" x14ac:dyDescent="0.35">
      <c r="A499" s="7" t="s">
        <v>412</v>
      </c>
      <c r="B499" s="7" t="s">
        <v>130</v>
      </c>
      <c r="C499" s="7" t="s">
        <v>413</v>
      </c>
      <c r="D499" s="32">
        <v>6</v>
      </c>
      <c r="E499" s="33">
        <v>7.3</v>
      </c>
      <c r="F499" s="34">
        <v>24798</v>
      </c>
      <c r="G499" s="7"/>
      <c r="H499" s="32">
        <v>1354</v>
      </c>
      <c r="I499" s="33">
        <v>4.5999999999999996</v>
      </c>
      <c r="J499" s="34">
        <v>17083</v>
      </c>
    </row>
    <row r="500" spans="1:10" customFormat="1" x14ac:dyDescent="0.35">
      <c r="A500" s="7" t="s">
        <v>281</v>
      </c>
      <c r="B500" s="7" t="s">
        <v>130</v>
      </c>
      <c r="C500" s="7" t="s">
        <v>282</v>
      </c>
      <c r="D500" s="32">
        <v>1</v>
      </c>
      <c r="E500" s="33">
        <v>12</v>
      </c>
      <c r="F500" s="34">
        <v>31574</v>
      </c>
      <c r="G500" s="7"/>
      <c r="H500" s="32">
        <v>1991</v>
      </c>
      <c r="I500" s="33">
        <v>10.5</v>
      </c>
      <c r="J500" s="34">
        <v>26780</v>
      </c>
    </row>
    <row r="501" spans="1:10" customFormat="1" x14ac:dyDescent="0.35">
      <c r="A501" s="7" t="s">
        <v>470</v>
      </c>
      <c r="B501" s="7" t="s">
        <v>130</v>
      </c>
      <c r="C501" s="7" t="s">
        <v>471</v>
      </c>
      <c r="D501" s="32">
        <v>7</v>
      </c>
      <c r="E501" s="33">
        <v>8.6</v>
      </c>
      <c r="F501" s="34">
        <v>20906</v>
      </c>
      <c r="G501" s="7"/>
      <c r="H501" s="32">
        <v>3678</v>
      </c>
      <c r="I501" s="33">
        <v>5.4</v>
      </c>
      <c r="J501" s="34">
        <v>14993</v>
      </c>
    </row>
    <row r="502" spans="1:10" customFormat="1" x14ac:dyDescent="0.35">
      <c r="A502" s="7" t="s">
        <v>632</v>
      </c>
      <c r="B502" s="7" t="s">
        <v>130</v>
      </c>
      <c r="C502" s="7" t="s">
        <v>633</v>
      </c>
      <c r="D502" s="32">
        <v>1</v>
      </c>
      <c r="E502" s="33">
        <v>5</v>
      </c>
      <c r="F502" s="34">
        <v>8135</v>
      </c>
      <c r="G502" s="7"/>
      <c r="H502" s="32">
        <v>1495</v>
      </c>
      <c r="I502" s="33">
        <v>2.9</v>
      </c>
      <c r="J502" s="34">
        <v>12142</v>
      </c>
    </row>
    <row r="503" spans="1:10" customFormat="1" x14ac:dyDescent="0.35">
      <c r="A503" s="7" t="s">
        <v>414</v>
      </c>
      <c r="B503" s="7" t="s">
        <v>130</v>
      </c>
      <c r="C503" s="7" t="s">
        <v>415</v>
      </c>
      <c r="D503" s="32">
        <v>1</v>
      </c>
      <c r="E503" s="33">
        <v>10</v>
      </c>
      <c r="F503" s="34">
        <v>12079</v>
      </c>
      <c r="G503" s="7"/>
      <c r="H503" s="32">
        <v>3799</v>
      </c>
      <c r="I503" s="33">
        <v>8.9</v>
      </c>
      <c r="J503" s="34">
        <v>26382</v>
      </c>
    </row>
    <row r="504" spans="1:10" customFormat="1" x14ac:dyDescent="0.35">
      <c r="A504" s="7" t="s">
        <v>416</v>
      </c>
      <c r="B504" s="7" t="s">
        <v>130</v>
      </c>
      <c r="C504" s="7" t="s">
        <v>417</v>
      </c>
      <c r="D504" s="32">
        <v>7</v>
      </c>
      <c r="E504" s="33">
        <v>5.9</v>
      </c>
      <c r="F504" s="34">
        <v>13946</v>
      </c>
      <c r="G504" s="7"/>
      <c r="H504" s="32">
        <v>9519</v>
      </c>
      <c r="I504" s="33">
        <v>5</v>
      </c>
      <c r="J504" s="34">
        <v>17544</v>
      </c>
    </row>
    <row r="505" spans="1:10" customFormat="1" x14ac:dyDescent="0.35">
      <c r="A505" s="7" t="s">
        <v>634</v>
      </c>
      <c r="B505" s="7" t="s">
        <v>130</v>
      </c>
      <c r="C505" s="7" t="s">
        <v>635</v>
      </c>
      <c r="D505" s="32">
        <v>3</v>
      </c>
      <c r="E505" s="33">
        <v>7.7</v>
      </c>
      <c r="F505" s="34">
        <v>28614</v>
      </c>
      <c r="G505" s="7"/>
      <c r="H505" s="32">
        <v>1835</v>
      </c>
      <c r="I505" s="33">
        <v>8</v>
      </c>
      <c r="J505" s="34">
        <v>30903</v>
      </c>
    </row>
    <row r="506" spans="1:10" customFormat="1" x14ac:dyDescent="0.35">
      <c r="A506" s="7" t="s">
        <v>636</v>
      </c>
      <c r="B506" s="7" t="s">
        <v>130</v>
      </c>
      <c r="C506" s="7" t="s">
        <v>637</v>
      </c>
      <c r="D506" s="32">
        <v>9</v>
      </c>
      <c r="E506" s="33">
        <v>5.4</v>
      </c>
      <c r="F506" s="34">
        <v>16574</v>
      </c>
      <c r="G506" s="7"/>
      <c r="H506" s="32">
        <v>6453</v>
      </c>
      <c r="I506" s="33">
        <v>4.2</v>
      </c>
      <c r="J506" s="34">
        <v>17102</v>
      </c>
    </row>
    <row r="507" spans="1:10" customFormat="1" x14ac:dyDescent="0.35">
      <c r="A507" s="7" t="s">
        <v>638</v>
      </c>
      <c r="B507" s="7" t="s">
        <v>130</v>
      </c>
      <c r="C507" s="7" t="s">
        <v>639</v>
      </c>
      <c r="D507" s="32">
        <v>1</v>
      </c>
      <c r="E507" s="33">
        <v>5</v>
      </c>
      <c r="F507" s="34">
        <v>16915</v>
      </c>
      <c r="G507" s="7"/>
      <c r="H507" s="32">
        <v>3802</v>
      </c>
      <c r="I507" s="33">
        <v>2.5</v>
      </c>
      <c r="J507" s="34">
        <v>12635</v>
      </c>
    </row>
    <row r="508" spans="1:10" customFormat="1" x14ac:dyDescent="0.35">
      <c r="A508" s="7" t="s">
        <v>640</v>
      </c>
      <c r="B508" s="7" t="s">
        <v>130</v>
      </c>
      <c r="C508" s="7" t="s">
        <v>641</v>
      </c>
      <c r="D508" s="32">
        <v>1</v>
      </c>
      <c r="E508" s="33">
        <v>44</v>
      </c>
      <c r="F508" s="34">
        <v>60572</v>
      </c>
      <c r="G508" s="7"/>
      <c r="H508" s="32">
        <v>14768</v>
      </c>
      <c r="I508" s="33">
        <v>7.7</v>
      </c>
      <c r="J508" s="34">
        <v>25053</v>
      </c>
    </row>
    <row r="509" spans="1:10" customFormat="1" x14ac:dyDescent="0.35">
      <c r="A509" s="7" t="s">
        <v>642</v>
      </c>
      <c r="B509" s="7" t="s">
        <v>130</v>
      </c>
      <c r="C509" s="7" t="s">
        <v>643</v>
      </c>
      <c r="D509" s="32">
        <v>2</v>
      </c>
      <c r="E509" s="33">
        <v>3.5</v>
      </c>
      <c r="F509" s="34">
        <v>24867</v>
      </c>
      <c r="G509" s="7"/>
      <c r="H509" s="32">
        <v>41080</v>
      </c>
      <c r="I509" s="33">
        <v>4.5999999999999996</v>
      </c>
      <c r="J509" s="34">
        <v>18255</v>
      </c>
    </row>
    <row r="510" spans="1:10" customFormat="1" x14ac:dyDescent="0.35">
      <c r="A510" s="7" t="s">
        <v>283</v>
      </c>
      <c r="B510" s="7" t="s">
        <v>122</v>
      </c>
      <c r="C510" s="7" t="s">
        <v>284</v>
      </c>
      <c r="D510" s="32">
        <v>2</v>
      </c>
      <c r="E510" s="33">
        <v>6.5</v>
      </c>
      <c r="F510" s="34">
        <v>15891</v>
      </c>
      <c r="G510" s="7"/>
      <c r="H510" s="32">
        <v>2728</v>
      </c>
      <c r="I510" s="33">
        <v>8.6</v>
      </c>
      <c r="J510" s="34">
        <v>16032</v>
      </c>
    </row>
    <row r="511" spans="1:10" customFormat="1" x14ac:dyDescent="0.35">
      <c r="A511" s="7" t="s">
        <v>644</v>
      </c>
      <c r="B511" s="7" t="s">
        <v>122</v>
      </c>
      <c r="C511" s="7" t="s">
        <v>645</v>
      </c>
      <c r="D511" s="32">
        <v>1</v>
      </c>
      <c r="E511" s="33">
        <v>2</v>
      </c>
      <c r="F511" s="34">
        <v>7769</v>
      </c>
      <c r="G511" s="7"/>
      <c r="H511" s="32">
        <v>7306</v>
      </c>
      <c r="I511" s="33">
        <v>3.5</v>
      </c>
      <c r="J511" s="34">
        <v>7142</v>
      </c>
    </row>
    <row r="512" spans="1:10" customFormat="1" x14ac:dyDescent="0.35">
      <c r="A512" s="7" t="s">
        <v>555</v>
      </c>
      <c r="B512" s="7" t="s">
        <v>122</v>
      </c>
      <c r="C512" s="7" t="s">
        <v>556</v>
      </c>
      <c r="D512" s="32">
        <v>1</v>
      </c>
      <c r="E512" s="33">
        <v>1</v>
      </c>
      <c r="F512" s="34">
        <v>1697</v>
      </c>
      <c r="G512" s="7"/>
      <c r="H512" s="32">
        <v>6365</v>
      </c>
      <c r="I512" s="33">
        <v>3.3</v>
      </c>
      <c r="J512" s="34">
        <v>7164</v>
      </c>
    </row>
    <row r="513" spans="1:10" customFormat="1" x14ac:dyDescent="0.35">
      <c r="A513" s="7" t="s">
        <v>646</v>
      </c>
      <c r="B513" s="7" t="s">
        <v>122</v>
      </c>
      <c r="C513" s="7" t="s">
        <v>647</v>
      </c>
      <c r="D513" s="32">
        <v>1</v>
      </c>
      <c r="E513" s="33">
        <v>9</v>
      </c>
      <c r="F513" s="34">
        <v>20307</v>
      </c>
      <c r="G513" s="7"/>
      <c r="H513" s="32">
        <v>3591</v>
      </c>
      <c r="I513" s="33">
        <v>6.8</v>
      </c>
      <c r="J513" s="34">
        <v>12552</v>
      </c>
    </row>
    <row r="514" spans="1:10" customFormat="1" x14ac:dyDescent="0.35">
      <c r="A514" s="7" t="s">
        <v>507</v>
      </c>
      <c r="B514" s="7" t="s">
        <v>122</v>
      </c>
      <c r="C514" s="7" t="s">
        <v>508</v>
      </c>
      <c r="D514" s="32">
        <v>2</v>
      </c>
      <c r="E514" s="33">
        <v>4.5</v>
      </c>
      <c r="F514" s="34">
        <v>10087</v>
      </c>
      <c r="G514" s="7"/>
      <c r="H514" s="32">
        <v>2777</v>
      </c>
      <c r="I514" s="33">
        <v>7.2</v>
      </c>
      <c r="J514" s="34">
        <v>14539</v>
      </c>
    </row>
    <row r="515" spans="1:10" customFormat="1" x14ac:dyDescent="0.35">
      <c r="A515" s="7" t="s">
        <v>509</v>
      </c>
      <c r="B515" s="7" t="s">
        <v>122</v>
      </c>
      <c r="C515" s="7" t="s">
        <v>510</v>
      </c>
      <c r="D515" s="32">
        <v>1</v>
      </c>
      <c r="E515" s="33">
        <v>3</v>
      </c>
      <c r="F515" s="34">
        <v>6674</v>
      </c>
      <c r="G515" s="7"/>
      <c r="H515" s="32">
        <v>4176</v>
      </c>
      <c r="I515" s="33">
        <v>5.3</v>
      </c>
      <c r="J515" s="34">
        <v>9317</v>
      </c>
    </row>
    <row r="516" spans="1:10" customFormat="1" x14ac:dyDescent="0.35">
      <c r="A516" s="7" t="s">
        <v>285</v>
      </c>
      <c r="B516" s="7" t="s">
        <v>122</v>
      </c>
      <c r="C516" s="7" t="s">
        <v>286</v>
      </c>
      <c r="D516" s="32">
        <v>1</v>
      </c>
      <c r="E516" s="33">
        <v>115</v>
      </c>
      <c r="F516" s="34">
        <v>225763</v>
      </c>
      <c r="G516" s="7"/>
      <c r="H516" s="32">
        <v>4423</v>
      </c>
      <c r="I516" s="33">
        <v>6.5</v>
      </c>
      <c r="J516" s="34">
        <v>13541</v>
      </c>
    </row>
    <row r="517" spans="1:10" customFormat="1" x14ac:dyDescent="0.35">
      <c r="A517" s="7" t="s">
        <v>422</v>
      </c>
      <c r="B517" s="7" t="s">
        <v>130</v>
      </c>
      <c r="C517" s="7" t="s">
        <v>423</v>
      </c>
      <c r="D517" s="32">
        <v>5</v>
      </c>
      <c r="E517" s="33">
        <v>6.2</v>
      </c>
      <c r="F517" s="34">
        <v>15385</v>
      </c>
      <c r="G517" s="7"/>
      <c r="H517" s="32">
        <v>2331</v>
      </c>
      <c r="I517" s="33">
        <v>10.6</v>
      </c>
      <c r="J517" s="34">
        <v>23099</v>
      </c>
    </row>
    <row r="518" spans="1:10" customFormat="1" x14ac:dyDescent="0.35">
      <c r="A518" s="7" t="s">
        <v>287</v>
      </c>
      <c r="B518" s="7" t="s">
        <v>130</v>
      </c>
      <c r="C518" s="7" t="s">
        <v>288</v>
      </c>
      <c r="D518" s="32">
        <v>16</v>
      </c>
      <c r="E518" s="33">
        <v>6.6</v>
      </c>
      <c r="F518" s="34">
        <v>16327</v>
      </c>
      <c r="G518" s="7"/>
      <c r="H518" s="32">
        <v>3936</v>
      </c>
      <c r="I518" s="33">
        <v>6.6</v>
      </c>
      <c r="J518" s="34">
        <v>14001</v>
      </c>
    </row>
    <row r="519" spans="1:10" customFormat="1" x14ac:dyDescent="0.35">
      <c r="A519" s="7" t="s">
        <v>289</v>
      </c>
      <c r="B519" s="7" t="s">
        <v>130</v>
      </c>
      <c r="C519" s="7" t="s">
        <v>290</v>
      </c>
      <c r="D519" s="32">
        <v>1</v>
      </c>
      <c r="E519" s="33">
        <v>5</v>
      </c>
      <c r="F519" s="34">
        <v>11422</v>
      </c>
      <c r="G519" s="7"/>
      <c r="H519" s="32">
        <v>688</v>
      </c>
      <c r="I519" s="33">
        <v>3.9</v>
      </c>
      <c r="J519" s="34">
        <v>9927</v>
      </c>
    </row>
    <row r="520" spans="1:10" customFormat="1" x14ac:dyDescent="0.35">
      <c r="A520" s="7" t="s">
        <v>26</v>
      </c>
      <c r="B520" s="7" t="s">
        <v>130</v>
      </c>
      <c r="C520" s="7" t="s">
        <v>27</v>
      </c>
      <c r="D520" s="32">
        <v>1</v>
      </c>
      <c r="E520" s="33">
        <v>37</v>
      </c>
      <c r="F520" s="34">
        <v>120772</v>
      </c>
      <c r="G520" s="7"/>
      <c r="H520" s="32">
        <v>519</v>
      </c>
      <c r="I520" s="33">
        <v>16.899999999999999</v>
      </c>
      <c r="J520" s="34">
        <v>46055</v>
      </c>
    </row>
    <row r="521" spans="1:10" customFormat="1" x14ac:dyDescent="0.35">
      <c r="A521" s="7" t="s">
        <v>28</v>
      </c>
      <c r="B521" s="7" t="s">
        <v>130</v>
      </c>
      <c r="C521" s="7" t="s">
        <v>29</v>
      </c>
      <c r="D521" s="32">
        <v>1</v>
      </c>
      <c r="E521" s="33">
        <v>7</v>
      </c>
      <c r="F521" s="34">
        <v>9849</v>
      </c>
      <c r="G521" s="7"/>
      <c r="H521" s="32">
        <v>891</v>
      </c>
      <c r="I521" s="33">
        <v>11.1</v>
      </c>
      <c r="J521" s="34">
        <v>27039</v>
      </c>
    </row>
    <row r="522" spans="1:10" customFormat="1" x14ac:dyDescent="0.35">
      <c r="A522" s="7" t="s">
        <v>511</v>
      </c>
      <c r="B522" s="7" t="s">
        <v>130</v>
      </c>
      <c r="C522" s="7" t="s">
        <v>512</v>
      </c>
      <c r="D522" s="32">
        <v>1</v>
      </c>
      <c r="E522" s="33">
        <v>6</v>
      </c>
      <c r="F522" s="34">
        <v>34063</v>
      </c>
      <c r="G522" s="7"/>
      <c r="H522" s="32">
        <v>384</v>
      </c>
      <c r="I522" s="33">
        <v>14.6</v>
      </c>
      <c r="J522" s="34">
        <v>49147</v>
      </c>
    </row>
    <row r="523" spans="1:10" customFormat="1" x14ac:dyDescent="0.35">
      <c r="A523" s="7" t="s">
        <v>291</v>
      </c>
      <c r="B523" s="7" t="s">
        <v>130</v>
      </c>
      <c r="C523" s="7" t="s">
        <v>292</v>
      </c>
      <c r="D523" s="32">
        <v>4</v>
      </c>
      <c r="E523" s="33">
        <v>23.8</v>
      </c>
      <c r="F523" s="34">
        <v>44645</v>
      </c>
      <c r="G523" s="7"/>
      <c r="H523" s="32">
        <v>3391</v>
      </c>
      <c r="I523" s="33">
        <v>11</v>
      </c>
      <c r="J523" s="34">
        <v>26423</v>
      </c>
    </row>
    <row r="524" spans="1:10" customFormat="1" x14ac:dyDescent="0.35">
      <c r="A524" s="7" t="s">
        <v>293</v>
      </c>
      <c r="B524" s="7" t="s">
        <v>130</v>
      </c>
      <c r="C524" s="7" t="s">
        <v>294</v>
      </c>
      <c r="D524" s="32">
        <v>8</v>
      </c>
      <c r="E524" s="33">
        <v>8.5</v>
      </c>
      <c r="F524" s="34">
        <v>17697</v>
      </c>
      <c r="G524" s="7"/>
      <c r="H524" s="32">
        <v>5896</v>
      </c>
      <c r="I524" s="33">
        <v>5.7</v>
      </c>
      <c r="J524" s="34">
        <v>14628</v>
      </c>
    </row>
    <row r="525" spans="1:10" customFormat="1" x14ac:dyDescent="0.35">
      <c r="A525" s="7" t="s">
        <v>295</v>
      </c>
      <c r="B525" s="7" t="s">
        <v>130</v>
      </c>
      <c r="C525" s="7" t="s">
        <v>296</v>
      </c>
      <c r="D525" s="32">
        <v>1</v>
      </c>
      <c r="E525" s="33">
        <v>3</v>
      </c>
      <c r="F525" s="34">
        <v>10264</v>
      </c>
      <c r="G525" s="7"/>
      <c r="H525" s="32">
        <v>1831</v>
      </c>
      <c r="I525" s="33">
        <v>2.6</v>
      </c>
      <c r="J525" s="34">
        <v>11784</v>
      </c>
    </row>
    <row r="526" spans="1:10" customFormat="1" x14ac:dyDescent="0.35">
      <c r="A526" s="7" t="s">
        <v>648</v>
      </c>
      <c r="B526" s="7" t="s">
        <v>122</v>
      </c>
      <c r="C526" s="7" t="s">
        <v>649</v>
      </c>
      <c r="D526" s="32">
        <v>3</v>
      </c>
      <c r="E526" s="33">
        <v>5</v>
      </c>
      <c r="F526" s="34">
        <v>6726</v>
      </c>
      <c r="G526" s="7"/>
      <c r="H526" s="32">
        <v>3088</v>
      </c>
      <c r="I526" s="33">
        <v>5.7</v>
      </c>
      <c r="J526" s="34">
        <v>9889</v>
      </c>
    </row>
    <row r="527" spans="1:10" customFormat="1" x14ac:dyDescent="0.35">
      <c r="A527" s="7" t="s">
        <v>297</v>
      </c>
      <c r="B527" s="7" t="s">
        <v>122</v>
      </c>
      <c r="C527" s="7" t="s">
        <v>298</v>
      </c>
      <c r="D527" s="32">
        <v>28</v>
      </c>
      <c r="E527" s="33">
        <v>5.8</v>
      </c>
      <c r="F527" s="34">
        <v>11474</v>
      </c>
      <c r="G527" s="7"/>
      <c r="H527" s="32">
        <v>18956</v>
      </c>
      <c r="I527" s="33">
        <v>6.2</v>
      </c>
      <c r="J527" s="34">
        <v>12365</v>
      </c>
    </row>
    <row r="528" spans="1:10" customFormat="1" x14ac:dyDescent="0.35">
      <c r="A528" s="7" t="s">
        <v>299</v>
      </c>
      <c r="B528" s="7" t="s">
        <v>122</v>
      </c>
      <c r="C528" s="7" t="s">
        <v>300</v>
      </c>
      <c r="D528" s="32">
        <v>68</v>
      </c>
      <c r="E528" s="33">
        <v>4.0999999999999996</v>
      </c>
      <c r="F528" s="34">
        <v>7106</v>
      </c>
      <c r="G528" s="7"/>
      <c r="H528" s="32">
        <v>52991</v>
      </c>
      <c r="I528" s="33">
        <v>3.9</v>
      </c>
      <c r="J528" s="34">
        <v>7614</v>
      </c>
    </row>
    <row r="529" spans="1:10" customFormat="1" x14ac:dyDescent="0.35">
      <c r="A529" s="7" t="s">
        <v>301</v>
      </c>
      <c r="B529" s="7" t="s">
        <v>122</v>
      </c>
      <c r="C529" s="7" t="s">
        <v>302</v>
      </c>
      <c r="D529" s="32">
        <v>2</v>
      </c>
      <c r="E529" s="33">
        <v>13.5</v>
      </c>
      <c r="F529" s="34">
        <v>49268</v>
      </c>
      <c r="G529" s="7"/>
      <c r="H529" s="32">
        <v>3337</v>
      </c>
      <c r="I529" s="33">
        <v>5.4</v>
      </c>
      <c r="J529" s="34">
        <v>12986</v>
      </c>
    </row>
    <row r="530" spans="1:10" customFormat="1" x14ac:dyDescent="0.35">
      <c r="A530" s="7" t="s">
        <v>303</v>
      </c>
      <c r="B530" s="7" t="s">
        <v>122</v>
      </c>
      <c r="C530" s="7" t="s">
        <v>304</v>
      </c>
      <c r="D530" s="32">
        <v>1</v>
      </c>
      <c r="E530" s="33">
        <v>4</v>
      </c>
      <c r="F530" s="34">
        <v>22708</v>
      </c>
      <c r="G530" s="7"/>
      <c r="H530" s="32">
        <v>9825</v>
      </c>
      <c r="I530" s="33">
        <v>3.4</v>
      </c>
      <c r="J530" s="34">
        <v>7952</v>
      </c>
    </row>
    <row r="531" spans="1:10" x14ac:dyDescent="0.35">
      <c r="A531" s="7" t="s">
        <v>513</v>
      </c>
      <c r="B531" s="7" t="s">
        <v>122</v>
      </c>
      <c r="C531" s="7" t="s">
        <v>514</v>
      </c>
      <c r="D531" s="32">
        <v>1</v>
      </c>
      <c r="E531" s="33">
        <v>1</v>
      </c>
      <c r="F531" s="34">
        <v>8398</v>
      </c>
      <c r="G531" s="7"/>
      <c r="H531" s="32">
        <v>1471</v>
      </c>
      <c r="I531" s="33">
        <v>6.8</v>
      </c>
      <c r="J531" s="34">
        <v>13679</v>
      </c>
    </row>
    <row r="532" spans="1:10" x14ac:dyDescent="0.35">
      <c r="A532" s="7" t="s">
        <v>305</v>
      </c>
      <c r="B532" s="7" t="s">
        <v>122</v>
      </c>
      <c r="C532" s="7" t="s">
        <v>306</v>
      </c>
      <c r="D532" s="32">
        <v>5</v>
      </c>
      <c r="E532" s="33">
        <v>1.6</v>
      </c>
      <c r="F532" s="34">
        <v>5419</v>
      </c>
      <c r="G532" s="7"/>
      <c r="H532" s="32">
        <v>3358</v>
      </c>
      <c r="I532" s="33">
        <v>3.9</v>
      </c>
      <c r="J532" s="34">
        <v>7783</v>
      </c>
    </row>
    <row r="533" spans="1:10" x14ac:dyDescent="0.35">
      <c r="A533" s="7" t="s">
        <v>37</v>
      </c>
      <c r="B533" s="7" t="s">
        <v>130</v>
      </c>
      <c r="C533" s="7" t="s">
        <v>566</v>
      </c>
      <c r="D533" s="32">
        <v>1</v>
      </c>
      <c r="E533" s="33">
        <v>31</v>
      </c>
      <c r="F533" s="34">
        <v>136142</v>
      </c>
      <c r="G533" s="7"/>
      <c r="H533" s="32">
        <v>1922</v>
      </c>
      <c r="I533" s="33">
        <v>12.5</v>
      </c>
      <c r="J533" s="34">
        <v>29581</v>
      </c>
    </row>
    <row r="534" spans="1:10" x14ac:dyDescent="0.35">
      <c r="A534" s="7" t="s">
        <v>38</v>
      </c>
      <c r="B534" s="7" t="s">
        <v>130</v>
      </c>
      <c r="C534" s="7" t="s">
        <v>476</v>
      </c>
      <c r="D534" s="32">
        <v>1</v>
      </c>
      <c r="E534" s="33">
        <v>9</v>
      </c>
      <c r="F534" s="34">
        <v>4050</v>
      </c>
      <c r="G534" s="7"/>
      <c r="H534" s="32">
        <v>3834</v>
      </c>
      <c r="I534" s="33">
        <v>6.7</v>
      </c>
      <c r="J534" s="34">
        <v>15426</v>
      </c>
    </row>
    <row r="535" spans="1:10" x14ac:dyDescent="0.35">
      <c r="A535" s="7" t="s">
        <v>307</v>
      </c>
      <c r="B535" s="7" t="s">
        <v>122</v>
      </c>
      <c r="C535" s="7" t="s">
        <v>308</v>
      </c>
      <c r="D535" s="32">
        <v>2</v>
      </c>
      <c r="E535" s="33">
        <v>6.5</v>
      </c>
      <c r="F535" s="34">
        <v>12864</v>
      </c>
      <c r="G535" s="7"/>
      <c r="H535" s="32">
        <v>28756</v>
      </c>
      <c r="I535" s="33">
        <v>5.5</v>
      </c>
      <c r="J535" s="34">
        <v>12110</v>
      </c>
    </row>
    <row r="536" spans="1:10" x14ac:dyDescent="0.35">
      <c r="A536" s="7" t="s">
        <v>309</v>
      </c>
      <c r="B536" s="7" t="s">
        <v>122</v>
      </c>
      <c r="C536" s="7" t="s">
        <v>310</v>
      </c>
      <c r="D536" s="32">
        <v>8</v>
      </c>
      <c r="E536" s="33">
        <v>5.3</v>
      </c>
      <c r="F536" s="34">
        <v>14011</v>
      </c>
      <c r="G536" s="7"/>
      <c r="H536" s="32">
        <v>32227</v>
      </c>
      <c r="I536" s="33">
        <v>3.8</v>
      </c>
      <c r="J536" s="34">
        <v>7698</v>
      </c>
    </row>
    <row r="537" spans="1:10" x14ac:dyDescent="0.35">
      <c r="A537" s="7" t="s">
        <v>43</v>
      </c>
      <c r="B537" s="7" t="s">
        <v>130</v>
      </c>
      <c r="C537" s="7" t="s">
        <v>44</v>
      </c>
      <c r="D537" s="32">
        <v>3</v>
      </c>
      <c r="E537" s="33">
        <v>26.7</v>
      </c>
      <c r="F537" s="34">
        <v>80924</v>
      </c>
      <c r="G537" s="7"/>
      <c r="H537" s="32">
        <v>13904</v>
      </c>
      <c r="I537" s="33">
        <v>12.1</v>
      </c>
      <c r="J537" s="34">
        <v>31946</v>
      </c>
    </row>
    <row r="538" spans="1:10" x14ac:dyDescent="0.35">
      <c r="A538" s="7" t="s">
        <v>311</v>
      </c>
      <c r="B538" s="7" t="s">
        <v>122</v>
      </c>
      <c r="C538" s="7" t="s">
        <v>312</v>
      </c>
      <c r="D538" s="32">
        <v>3</v>
      </c>
      <c r="E538" s="33">
        <v>7.7</v>
      </c>
      <c r="F538" s="34">
        <v>16020</v>
      </c>
      <c r="G538" s="7"/>
      <c r="H538" s="32">
        <v>79443</v>
      </c>
      <c r="I538" s="33">
        <v>6</v>
      </c>
      <c r="J538" s="34">
        <v>12482</v>
      </c>
    </row>
    <row r="539" spans="1:10" x14ac:dyDescent="0.35">
      <c r="A539" s="7" t="s">
        <v>515</v>
      </c>
      <c r="B539" s="7" t="s">
        <v>122</v>
      </c>
      <c r="C539" s="7" t="s">
        <v>516</v>
      </c>
      <c r="D539" s="32">
        <v>2</v>
      </c>
      <c r="E539" s="33">
        <v>9.5</v>
      </c>
      <c r="F539" s="34">
        <v>41572</v>
      </c>
      <c r="G539" s="7"/>
      <c r="H539" s="32">
        <v>74938</v>
      </c>
      <c r="I539" s="33">
        <v>3.9</v>
      </c>
      <c r="J539" s="34">
        <v>7673</v>
      </c>
    </row>
    <row r="540" spans="1:10" x14ac:dyDescent="0.35">
      <c r="A540" s="7" t="s">
        <v>428</v>
      </c>
      <c r="B540" s="7" t="s">
        <v>122</v>
      </c>
      <c r="C540" s="7" t="s">
        <v>429</v>
      </c>
      <c r="D540" s="32">
        <v>1</v>
      </c>
      <c r="E540" s="33">
        <v>2</v>
      </c>
      <c r="F540" s="34">
        <v>3998</v>
      </c>
      <c r="G540" s="7"/>
      <c r="H540" s="32">
        <v>70015</v>
      </c>
      <c r="I540" s="33">
        <v>5.0999999999999996</v>
      </c>
      <c r="J540" s="34">
        <v>9763</v>
      </c>
    </row>
    <row r="541" spans="1:10" x14ac:dyDescent="0.35">
      <c r="A541" s="7" t="s">
        <v>313</v>
      </c>
      <c r="B541" s="7" t="s">
        <v>122</v>
      </c>
      <c r="C541" s="7" t="s">
        <v>314</v>
      </c>
      <c r="D541" s="32">
        <v>3</v>
      </c>
      <c r="E541" s="33">
        <v>6.3</v>
      </c>
      <c r="F541" s="34">
        <v>20586</v>
      </c>
      <c r="G541" s="7"/>
      <c r="H541" s="32">
        <v>64248</v>
      </c>
      <c r="I541" s="33">
        <v>6.4</v>
      </c>
      <c r="J541" s="34">
        <v>13562</v>
      </c>
    </row>
    <row r="542" spans="1:10" x14ac:dyDescent="0.35">
      <c r="A542" s="7" t="s">
        <v>650</v>
      </c>
      <c r="B542" s="7" t="s">
        <v>122</v>
      </c>
      <c r="C542" s="7" t="s">
        <v>651</v>
      </c>
      <c r="D542" s="32">
        <v>2</v>
      </c>
      <c r="E542" s="33">
        <v>9.5</v>
      </c>
      <c r="F542" s="34">
        <v>17220</v>
      </c>
      <c r="G542" s="7"/>
      <c r="H542" s="32">
        <v>29437</v>
      </c>
      <c r="I542" s="33">
        <v>4.2</v>
      </c>
      <c r="J542" s="34">
        <v>8676</v>
      </c>
    </row>
    <row r="543" spans="1:10" x14ac:dyDescent="0.35">
      <c r="A543" s="7" t="s">
        <v>652</v>
      </c>
      <c r="B543" s="7" t="s">
        <v>122</v>
      </c>
      <c r="C543" s="7" t="s">
        <v>653</v>
      </c>
      <c r="D543" s="32">
        <v>1</v>
      </c>
      <c r="E543" s="33">
        <v>5</v>
      </c>
      <c r="F543" s="34">
        <v>7400</v>
      </c>
      <c r="G543" s="7"/>
      <c r="H543" s="32">
        <v>8590</v>
      </c>
      <c r="I543" s="33">
        <v>4.4000000000000004</v>
      </c>
      <c r="J543" s="34">
        <v>10510</v>
      </c>
    </row>
    <row r="544" spans="1:10" x14ac:dyDescent="0.35">
      <c r="A544" s="7" t="s">
        <v>569</v>
      </c>
      <c r="B544" s="7" t="s">
        <v>122</v>
      </c>
      <c r="C544" s="7" t="s">
        <v>570</v>
      </c>
      <c r="D544" s="32">
        <v>2</v>
      </c>
      <c r="E544" s="33">
        <v>12</v>
      </c>
      <c r="F544" s="34">
        <v>36374</v>
      </c>
      <c r="G544" s="7"/>
      <c r="H544" s="32">
        <v>25105</v>
      </c>
      <c r="I544" s="33">
        <v>5.0999999999999996</v>
      </c>
      <c r="J544" s="34">
        <v>12191</v>
      </c>
    </row>
    <row r="545" spans="1:10" x14ac:dyDescent="0.35">
      <c r="A545" s="7" t="s">
        <v>654</v>
      </c>
      <c r="B545" s="7" t="s">
        <v>122</v>
      </c>
      <c r="C545" s="7" t="s">
        <v>655</v>
      </c>
      <c r="D545" s="32">
        <v>1</v>
      </c>
      <c r="E545" s="33">
        <v>5</v>
      </c>
      <c r="F545" s="34">
        <v>8293</v>
      </c>
      <c r="G545" s="7"/>
      <c r="H545" s="32">
        <v>33408</v>
      </c>
      <c r="I545" s="33">
        <v>3.6</v>
      </c>
      <c r="J545" s="34">
        <v>7831</v>
      </c>
    </row>
    <row r="546" spans="1:10" x14ac:dyDescent="0.35">
      <c r="A546" s="7" t="s">
        <v>656</v>
      </c>
      <c r="B546" s="7" t="s">
        <v>130</v>
      </c>
      <c r="C546" s="7" t="s">
        <v>657</v>
      </c>
      <c r="D546" s="32">
        <v>1</v>
      </c>
      <c r="E546" s="33">
        <v>15</v>
      </c>
      <c r="F546" s="34">
        <v>10630</v>
      </c>
      <c r="G546" s="7"/>
      <c r="H546" s="32">
        <v>2266</v>
      </c>
      <c r="I546" s="33">
        <v>13.9</v>
      </c>
      <c r="J546" s="34">
        <v>38865</v>
      </c>
    </row>
    <row r="547" spans="1:10" x14ac:dyDescent="0.35">
      <c r="A547" s="7" t="s">
        <v>58</v>
      </c>
      <c r="B547" s="7" t="s">
        <v>130</v>
      </c>
      <c r="C547" s="7" t="s">
        <v>59</v>
      </c>
      <c r="D547" s="32">
        <v>61</v>
      </c>
      <c r="E547" s="33">
        <v>19.899999999999999</v>
      </c>
      <c r="F547" s="34">
        <v>53082</v>
      </c>
      <c r="G547" s="7"/>
      <c r="H547" s="32">
        <v>75035</v>
      </c>
      <c r="I547" s="33">
        <v>13.2</v>
      </c>
      <c r="J547" s="34">
        <v>40265</v>
      </c>
    </row>
    <row r="548" spans="1:10" x14ac:dyDescent="0.35">
      <c r="A548" s="7" t="s">
        <v>60</v>
      </c>
      <c r="B548" s="7" t="s">
        <v>130</v>
      </c>
      <c r="C548" s="7" t="s">
        <v>61</v>
      </c>
      <c r="D548" s="32">
        <v>15</v>
      </c>
      <c r="E548" s="33">
        <v>6.3</v>
      </c>
      <c r="F548" s="34">
        <v>27860</v>
      </c>
      <c r="G548" s="7"/>
      <c r="H548" s="32">
        <v>18928</v>
      </c>
      <c r="I548" s="33">
        <v>6.6</v>
      </c>
      <c r="J548" s="34">
        <v>17420</v>
      </c>
    </row>
    <row r="549" spans="1:10" x14ac:dyDescent="0.35">
      <c r="A549" s="7" t="s">
        <v>317</v>
      </c>
      <c r="B549" s="7" t="s">
        <v>130</v>
      </c>
      <c r="C549" s="7" t="s">
        <v>318</v>
      </c>
      <c r="D549" s="32">
        <v>90</v>
      </c>
      <c r="E549" s="33">
        <v>12.6</v>
      </c>
      <c r="F549" s="34">
        <v>37372</v>
      </c>
      <c r="G549" s="7"/>
      <c r="H549" s="32">
        <v>6565</v>
      </c>
      <c r="I549" s="33">
        <v>12.4</v>
      </c>
      <c r="J549" s="34">
        <v>34971</v>
      </c>
    </row>
    <row r="550" spans="1:10" x14ac:dyDescent="0.35">
      <c r="A550" s="7" t="s">
        <v>319</v>
      </c>
      <c r="B550" s="7" t="s">
        <v>130</v>
      </c>
      <c r="C550" s="7" t="s">
        <v>320</v>
      </c>
      <c r="D550" s="32">
        <v>76</v>
      </c>
      <c r="E550" s="33">
        <v>6.4</v>
      </c>
      <c r="F550" s="34">
        <v>20928</v>
      </c>
      <c r="G550" s="7"/>
      <c r="H550" s="32">
        <v>6198</v>
      </c>
      <c r="I550" s="33">
        <v>6.9</v>
      </c>
      <c r="J550" s="34">
        <v>17610</v>
      </c>
    </row>
    <row r="551" spans="1:10" x14ac:dyDescent="0.35">
      <c r="A551" s="7" t="s">
        <v>432</v>
      </c>
      <c r="B551" s="7" t="s">
        <v>130</v>
      </c>
      <c r="C551" s="7" t="s">
        <v>433</v>
      </c>
      <c r="D551" s="32">
        <v>14</v>
      </c>
      <c r="E551" s="33">
        <v>3.9</v>
      </c>
      <c r="F551" s="34">
        <v>11075</v>
      </c>
      <c r="G551" s="7"/>
      <c r="H551" s="32">
        <v>629</v>
      </c>
      <c r="I551" s="33">
        <v>4.0999999999999996</v>
      </c>
      <c r="J551" s="34">
        <v>11097</v>
      </c>
    </row>
    <row r="552" spans="1:10" x14ac:dyDescent="0.35">
      <c r="A552" s="7" t="s">
        <v>321</v>
      </c>
      <c r="B552" s="7" t="s">
        <v>122</v>
      </c>
      <c r="C552" s="7" t="s">
        <v>322</v>
      </c>
      <c r="D552" s="32">
        <v>51</v>
      </c>
      <c r="E552" s="33">
        <v>9.5</v>
      </c>
      <c r="F552" s="34">
        <v>21737</v>
      </c>
      <c r="G552" s="7"/>
      <c r="H552" s="32">
        <v>9870</v>
      </c>
      <c r="I552" s="33">
        <v>6.8</v>
      </c>
      <c r="J552" s="34">
        <v>15145</v>
      </c>
    </row>
    <row r="553" spans="1:10" x14ac:dyDescent="0.35">
      <c r="A553" s="7" t="s">
        <v>323</v>
      </c>
      <c r="B553" s="7" t="s">
        <v>122</v>
      </c>
      <c r="C553" s="7" t="s">
        <v>324</v>
      </c>
      <c r="D553" s="32">
        <v>91</v>
      </c>
      <c r="E553" s="33">
        <v>5.3</v>
      </c>
      <c r="F553" s="34">
        <v>14348</v>
      </c>
      <c r="G553" s="7"/>
      <c r="H553" s="32">
        <v>6804</v>
      </c>
      <c r="I553" s="33">
        <v>4.3</v>
      </c>
      <c r="J553" s="34">
        <v>8508</v>
      </c>
    </row>
    <row r="554" spans="1:10" x14ac:dyDescent="0.35">
      <c r="A554" s="7" t="s">
        <v>658</v>
      </c>
      <c r="B554" s="7" t="s">
        <v>122</v>
      </c>
      <c r="C554" s="7" t="s">
        <v>659</v>
      </c>
      <c r="D554" s="32">
        <v>1</v>
      </c>
      <c r="E554" s="33">
        <v>13</v>
      </c>
      <c r="F554" s="34">
        <v>20788</v>
      </c>
      <c r="G554" s="7"/>
      <c r="H554" s="32">
        <v>1771</v>
      </c>
      <c r="I554" s="33">
        <v>6.2</v>
      </c>
      <c r="J554" s="34">
        <v>13903</v>
      </c>
    </row>
    <row r="555" spans="1:10" x14ac:dyDescent="0.35">
      <c r="A555" s="7" t="s">
        <v>434</v>
      </c>
      <c r="B555" s="7" t="s">
        <v>122</v>
      </c>
      <c r="C555" s="7" t="s">
        <v>435</v>
      </c>
      <c r="D555" s="32">
        <v>4</v>
      </c>
      <c r="E555" s="33">
        <v>16.5</v>
      </c>
      <c r="F555" s="34">
        <v>36995</v>
      </c>
      <c r="G555" s="7"/>
      <c r="H555" s="32">
        <v>31800</v>
      </c>
      <c r="I555" s="33">
        <v>16</v>
      </c>
      <c r="J555" s="34">
        <v>56261</v>
      </c>
    </row>
    <row r="556" spans="1:10" x14ac:dyDescent="0.35">
      <c r="A556" s="7" t="s">
        <v>325</v>
      </c>
      <c r="B556" s="7" t="s">
        <v>122</v>
      </c>
      <c r="C556" s="7" t="s">
        <v>326</v>
      </c>
      <c r="D556" s="32">
        <v>47</v>
      </c>
      <c r="E556" s="33">
        <v>7.9</v>
      </c>
      <c r="F556" s="34">
        <v>18238</v>
      </c>
      <c r="G556" s="7"/>
      <c r="H556" s="32">
        <v>508582</v>
      </c>
      <c r="I556" s="33">
        <v>6.9</v>
      </c>
      <c r="J556" s="34">
        <v>16463</v>
      </c>
    </row>
    <row r="557" spans="1:10" x14ac:dyDescent="0.35">
      <c r="A557" s="7" t="s">
        <v>327</v>
      </c>
      <c r="B557" s="7" t="s">
        <v>122</v>
      </c>
      <c r="C557" s="7" t="s">
        <v>328</v>
      </c>
      <c r="D557" s="32">
        <v>40</v>
      </c>
      <c r="E557" s="33">
        <v>5.4</v>
      </c>
      <c r="F557" s="34">
        <v>10318</v>
      </c>
      <c r="G557" s="7"/>
      <c r="H557" s="32">
        <v>96395</v>
      </c>
      <c r="I557" s="33">
        <v>4.3</v>
      </c>
      <c r="J557" s="34">
        <v>8795</v>
      </c>
    </row>
    <row r="558" spans="1:10" x14ac:dyDescent="0.35">
      <c r="A558" s="7" t="s">
        <v>329</v>
      </c>
      <c r="B558" s="7" t="s">
        <v>122</v>
      </c>
      <c r="C558" s="7" t="s">
        <v>330</v>
      </c>
      <c r="D558" s="32">
        <v>1</v>
      </c>
      <c r="E558" s="33">
        <v>8</v>
      </c>
      <c r="F558" s="34">
        <v>8082</v>
      </c>
      <c r="G558" s="7"/>
      <c r="H558" s="32">
        <v>46010</v>
      </c>
      <c r="I558" s="33">
        <v>9.5</v>
      </c>
      <c r="J558" s="34">
        <v>11552</v>
      </c>
    </row>
    <row r="559" spans="1:10" x14ac:dyDescent="0.35">
      <c r="A559" s="7" t="s">
        <v>436</v>
      </c>
      <c r="B559" s="7" t="s">
        <v>122</v>
      </c>
      <c r="C559" s="7" t="s">
        <v>437</v>
      </c>
      <c r="D559" s="32">
        <v>2</v>
      </c>
      <c r="E559" s="33">
        <v>13.5</v>
      </c>
      <c r="F559" s="34">
        <v>15926</v>
      </c>
      <c r="G559" s="7"/>
      <c r="H559" s="32">
        <v>8569</v>
      </c>
      <c r="I559" s="33">
        <v>7.4</v>
      </c>
      <c r="J559" s="34">
        <v>14895</v>
      </c>
    </row>
    <row r="560" spans="1:10" x14ac:dyDescent="0.35">
      <c r="A560" s="7" t="s">
        <v>331</v>
      </c>
      <c r="B560" s="7" t="s">
        <v>130</v>
      </c>
      <c r="C560" s="7" t="s">
        <v>332</v>
      </c>
      <c r="D560" s="32">
        <v>6</v>
      </c>
      <c r="E560" s="33">
        <v>13.7</v>
      </c>
      <c r="F560" s="34">
        <v>32250</v>
      </c>
      <c r="G560" s="7"/>
      <c r="H560" s="32">
        <v>739</v>
      </c>
      <c r="I560" s="33">
        <v>14.7</v>
      </c>
      <c r="J560" s="34">
        <v>37672</v>
      </c>
    </row>
    <row r="561" spans="1:10" x14ac:dyDescent="0.35">
      <c r="A561" s="7" t="s">
        <v>333</v>
      </c>
      <c r="B561" s="7" t="s">
        <v>130</v>
      </c>
      <c r="C561" s="7" t="s">
        <v>334</v>
      </c>
      <c r="D561" s="32">
        <v>5</v>
      </c>
      <c r="E561" s="33">
        <v>7</v>
      </c>
      <c r="F561" s="34">
        <v>17302</v>
      </c>
      <c r="G561" s="7"/>
      <c r="H561" s="32">
        <v>1395</v>
      </c>
      <c r="I561" s="33">
        <v>6.6</v>
      </c>
      <c r="J561" s="34">
        <v>16521</v>
      </c>
    </row>
    <row r="562" spans="1:10" x14ac:dyDescent="0.35">
      <c r="A562" s="7" t="s">
        <v>438</v>
      </c>
      <c r="B562" s="7" t="s">
        <v>130</v>
      </c>
      <c r="C562" s="7" t="s">
        <v>439</v>
      </c>
      <c r="D562" s="32">
        <v>1</v>
      </c>
      <c r="E562" s="33">
        <v>5</v>
      </c>
      <c r="F562" s="34">
        <v>39727</v>
      </c>
      <c r="G562" s="7"/>
      <c r="H562" s="32">
        <v>314</v>
      </c>
      <c r="I562" s="33">
        <v>3.7</v>
      </c>
      <c r="J562" s="34">
        <v>11043</v>
      </c>
    </row>
    <row r="563" spans="1:10" x14ac:dyDescent="0.35">
      <c r="A563" s="7" t="s">
        <v>660</v>
      </c>
      <c r="B563" s="7" t="s">
        <v>130</v>
      </c>
      <c r="C563" s="7" t="s">
        <v>661</v>
      </c>
      <c r="D563" s="32">
        <v>1</v>
      </c>
      <c r="E563" s="33">
        <v>5</v>
      </c>
      <c r="F563" s="34">
        <v>6521</v>
      </c>
      <c r="G563" s="7"/>
      <c r="H563" s="32">
        <v>135</v>
      </c>
      <c r="I563" s="33">
        <v>4.9000000000000004</v>
      </c>
      <c r="J563" s="34">
        <v>14191</v>
      </c>
    </row>
    <row r="564" spans="1:10" x14ac:dyDescent="0.35">
      <c r="A564" s="7" t="s">
        <v>335</v>
      </c>
      <c r="B564" s="7" t="s">
        <v>130</v>
      </c>
      <c r="C564" s="7" t="s">
        <v>336</v>
      </c>
      <c r="D564" s="32">
        <v>10</v>
      </c>
      <c r="E564" s="33">
        <v>10.199999999999999</v>
      </c>
      <c r="F564" s="34">
        <v>24988</v>
      </c>
      <c r="G564" s="7"/>
      <c r="H564" s="32">
        <v>8181</v>
      </c>
      <c r="I564" s="33">
        <v>9.6999999999999993</v>
      </c>
      <c r="J564" s="34">
        <v>30887</v>
      </c>
    </row>
    <row r="565" spans="1:10" x14ac:dyDescent="0.35">
      <c r="A565" s="7" t="s">
        <v>337</v>
      </c>
      <c r="B565" s="7" t="s">
        <v>130</v>
      </c>
      <c r="C565" s="7" t="s">
        <v>338</v>
      </c>
      <c r="D565" s="32">
        <v>29</v>
      </c>
      <c r="E565" s="33">
        <v>6.5</v>
      </c>
      <c r="F565" s="34">
        <v>21012</v>
      </c>
      <c r="G565" s="7"/>
      <c r="H565" s="32">
        <v>6352</v>
      </c>
      <c r="I565" s="33">
        <v>5.2</v>
      </c>
      <c r="J565" s="34">
        <v>17102</v>
      </c>
    </row>
    <row r="566" spans="1:10" x14ac:dyDescent="0.35">
      <c r="A566" s="7" t="s">
        <v>483</v>
      </c>
      <c r="B566" s="7" t="s">
        <v>130</v>
      </c>
      <c r="C566" s="7" t="s">
        <v>484</v>
      </c>
      <c r="D566" s="32">
        <v>11</v>
      </c>
      <c r="E566" s="33">
        <v>3.1</v>
      </c>
      <c r="F566" s="34">
        <v>9859</v>
      </c>
      <c r="G566" s="7"/>
      <c r="H566" s="32">
        <v>1769</v>
      </c>
      <c r="I566" s="33">
        <v>2.9</v>
      </c>
      <c r="J566" s="34">
        <v>11822</v>
      </c>
    </row>
    <row r="567" spans="1:10" x14ac:dyDescent="0.35">
      <c r="A567" s="7" t="s">
        <v>485</v>
      </c>
      <c r="B567" s="7" t="s">
        <v>122</v>
      </c>
      <c r="C567" s="7" t="s">
        <v>486</v>
      </c>
      <c r="D567" s="32">
        <v>7</v>
      </c>
      <c r="E567" s="33">
        <v>8.4</v>
      </c>
      <c r="F567" s="34">
        <v>26921</v>
      </c>
      <c r="G567" s="7"/>
      <c r="H567" s="32">
        <v>11965</v>
      </c>
      <c r="I567" s="33">
        <v>6.2</v>
      </c>
      <c r="J567" s="34">
        <v>15642</v>
      </c>
    </row>
    <row r="568" spans="1:10" x14ac:dyDescent="0.35">
      <c r="A568" s="7" t="s">
        <v>440</v>
      </c>
      <c r="B568" s="7" t="s">
        <v>122</v>
      </c>
      <c r="C568" s="7" t="s">
        <v>441</v>
      </c>
      <c r="D568" s="32">
        <v>47</v>
      </c>
      <c r="E568" s="33">
        <v>4.5999999999999996</v>
      </c>
      <c r="F568" s="34">
        <v>11033</v>
      </c>
      <c r="G568" s="7"/>
      <c r="H568" s="32">
        <v>9218</v>
      </c>
      <c r="I568" s="33">
        <v>3.8</v>
      </c>
      <c r="J568" s="34">
        <v>8962</v>
      </c>
    </row>
    <row r="569" spans="1:10" x14ac:dyDescent="0.35">
      <c r="A569" s="7" t="s">
        <v>487</v>
      </c>
      <c r="B569" s="7" t="s">
        <v>122</v>
      </c>
      <c r="C569" s="7" t="s">
        <v>488</v>
      </c>
      <c r="D569" s="32">
        <v>15</v>
      </c>
      <c r="E569" s="33">
        <v>3.3</v>
      </c>
      <c r="F569" s="34">
        <v>9180</v>
      </c>
      <c r="G569" s="7"/>
      <c r="H569" s="32">
        <v>1541</v>
      </c>
      <c r="I569" s="33">
        <v>2.7</v>
      </c>
      <c r="J569" s="34">
        <v>6067</v>
      </c>
    </row>
    <row r="570" spans="1:10" x14ac:dyDescent="0.35">
      <c r="A570" s="7" t="s">
        <v>662</v>
      </c>
      <c r="B570" s="7" t="s">
        <v>122</v>
      </c>
      <c r="C570" s="7" t="s">
        <v>663</v>
      </c>
      <c r="D570" s="32">
        <v>1</v>
      </c>
      <c r="E570" s="33">
        <v>1</v>
      </c>
      <c r="F570" s="34">
        <v>4024</v>
      </c>
      <c r="G570" s="7"/>
      <c r="H570" s="32">
        <v>1419</v>
      </c>
      <c r="I570" s="33">
        <v>4.8</v>
      </c>
      <c r="J570" s="34">
        <v>8662</v>
      </c>
    </row>
    <row r="571" spans="1:10" x14ac:dyDescent="0.35">
      <c r="A571" s="7" t="s">
        <v>664</v>
      </c>
      <c r="B571" s="7" t="s">
        <v>130</v>
      </c>
      <c r="C571" s="7" t="s">
        <v>665</v>
      </c>
      <c r="D571" s="32">
        <v>1</v>
      </c>
      <c r="E571" s="33">
        <v>1</v>
      </c>
      <c r="F571" s="34">
        <v>11070</v>
      </c>
      <c r="G571" s="7"/>
      <c r="H571" s="32">
        <v>888</v>
      </c>
      <c r="I571" s="33">
        <v>4.5999999999999996</v>
      </c>
      <c r="J571" s="34">
        <v>19033</v>
      </c>
    </row>
    <row r="572" spans="1:10" x14ac:dyDescent="0.35">
      <c r="A572" s="7" t="s">
        <v>666</v>
      </c>
      <c r="B572" s="7" t="s">
        <v>122</v>
      </c>
      <c r="C572" s="7" t="s">
        <v>667</v>
      </c>
      <c r="D572" s="32">
        <v>1</v>
      </c>
      <c r="E572" s="33">
        <v>3</v>
      </c>
      <c r="F572" s="34">
        <v>10832</v>
      </c>
      <c r="G572" s="7"/>
      <c r="H572" s="32">
        <v>1949</v>
      </c>
      <c r="I572" s="33">
        <v>6.5</v>
      </c>
      <c r="J572" s="34">
        <v>12331</v>
      </c>
    </row>
    <row r="573" spans="1:10" x14ac:dyDescent="0.35">
      <c r="A573" s="7" t="s">
        <v>668</v>
      </c>
      <c r="B573" s="7" t="s">
        <v>130</v>
      </c>
      <c r="C573" s="7" t="s">
        <v>669</v>
      </c>
      <c r="D573" s="32">
        <v>1</v>
      </c>
      <c r="E573" s="33">
        <v>34</v>
      </c>
      <c r="F573" s="34">
        <v>81128</v>
      </c>
      <c r="G573" s="7"/>
      <c r="H573" s="32">
        <v>368</v>
      </c>
      <c r="I573" s="33">
        <v>12.3</v>
      </c>
      <c r="J573" s="34">
        <v>51895</v>
      </c>
    </row>
    <row r="574" spans="1:10" x14ac:dyDescent="0.35">
      <c r="A574" s="7" t="s">
        <v>670</v>
      </c>
      <c r="B574" s="7" t="s">
        <v>122</v>
      </c>
      <c r="C574" s="7" t="s">
        <v>671</v>
      </c>
      <c r="D574" s="32">
        <v>1</v>
      </c>
      <c r="E574" s="33">
        <v>5</v>
      </c>
      <c r="F574" s="34">
        <v>10030</v>
      </c>
      <c r="G574" s="7"/>
      <c r="H574" s="32">
        <v>2951</v>
      </c>
      <c r="I574" s="33">
        <v>8.1999999999999993</v>
      </c>
      <c r="J574" s="34">
        <v>23215</v>
      </c>
    </row>
    <row r="575" spans="1:10" x14ac:dyDescent="0.35">
      <c r="A575" s="7" t="s">
        <v>341</v>
      </c>
      <c r="B575" s="7" t="s">
        <v>122</v>
      </c>
      <c r="C575" s="7" t="s">
        <v>342</v>
      </c>
      <c r="D575" s="32">
        <v>1</v>
      </c>
      <c r="E575" s="33">
        <v>4</v>
      </c>
      <c r="F575" s="34">
        <v>6797</v>
      </c>
      <c r="G575" s="7"/>
      <c r="H575" s="32">
        <v>3714</v>
      </c>
      <c r="I575" s="33">
        <v>5</v>
      </c>
      <c r="J575" s="34">
        <v>12807</v>
      </c>
    </row>
    <row r="576" spans="1:10" x14ac:dyDescent="0.35">
      <c r="A576" s="7" t="s">
        <v>156</v>
      </c>
      <c r="B576" s="7" t="s">
        <v>130</v>
      </c>
      <c r="C576" s="7" t="s">
        <v>157</v>
      </c>
      <c r="D576" s="32">
        <v>5</v>
      </c>
      <c r="E576" s="33">
        <v>16</v>
      </c>
      <c r="F576" s="34">
        <v>36577</v>
      </c>
      <c r="G576" s="7"/>
      <c r="H576" s="32">
        <v>21139</v>
      </c>
      <c r="I576" s="33">
        <v>12.6</v>
      </c>
      <c r="J576" s="34">
        <v>37872</v>
      </c>
    </row>
    <row r="577" spans="1:10" x14ac:dyDescent="0.35">
      <c r="A577" s="7" t="s">
        <v>174</v>
      </c>
      <c r="B577" s="7" t="s">
        <v>130</v>
      </c>
      <c r="C577" s="7" t="s">
        <v>175</v>
      </c>
      <c r="D577" s="32">
        <v>1</v>
      </c>
      <c r="E577" s="33">
        <v>4</v>
      </c>
      <c r="F577" s="34">
        <v>9213</v>
      </c>
      <c r="G577" s="7"/>
      <c r="H577" s="32">
        <v>9386</v>
      </c>
      <c r="I577" s="33">
        <v>5.9</v>
      </c>
      <c r="J577" s="34">
        <v>20819</v>
      </c>
    </row>
    <row r="578" spans="1:10" x14ac:dyDescent="0.35">
      <c r="A578" s="7" t="s">
        <v>442</v>
      </c>
      <c r="B578" s="7" t="s">
        <v>130</v>
      </c>
      <c r="C578" s="7" t="s">
        <v>443</v>
      </c>
      <c r="D578" s="32">
        <v>2</v>
      </c>
      <c r="E578" s="33">
        <v>1.5</v>
      </c>
      <c r="F578" s="34">
        <v>7214</v>
      </c>
      <c r="G578" s="7"/>
      <c r="H578" s="32">
        <v>1782</v>
      </c>
      <c r="I578" s="33">
        <v>2.6</v>
      </c>
      <c r="J578" s="34">
        <v>14541</v>
      </c>
    </row>
    <row r="579" spans="1:10" x14ac:dyDescent="0.35">
      <c r="A579" s="7" t="s">
        <v>204</v>
      </c>
      <c r="B579" s="7" t="s">
        <v>130</v>
      </c>
      <c r="C579" s="7" t="s">
        <v>205</v>
      </c>
      <c r="D579" s="32">
        <v>2</v>
      </c>
      <c r="E579" s="33">
        <v>8</v>
      </c>
      <c r="F579" s="34">
        <v>14469</v>
      </c>
      <c r="G579" s="7"/>
      <c r="H579" s="32">
        <v>7305</v>
      </c>
      <c r="I579" s="33">
        <v>11.2</v>
      </c>
      <c r="J579" s="34">
        <v>28127</v>
      </c>
    </row>
    <row r="580" spans="1:10" x14ac:dyDescent="0.35">
      <c r="A580" s="7" t="s">
        <v>249</v>
      </c>
      <c r="B580" s="7" t="s">
        <v>130</v>
      </c>
      <c r="C580" s="7" t="s">
        <v>250</v>
      </c>
      <c r="D580" s="32">
        <v>2</v>
      </c>
      <c r="E580" s="33">
        <v>9.5</v>
      </c>
      <c r="F580" s="34">
        <v>14050</v>
      </c>
      <c r="G580" s="7"/>
      <c r="H580" s="32">
        <v>5001</v>
      </c>
      <c r="I580" s="33">
        <v>5.7</v>
      </c>
      <c r="J580" s="34">
        <v>14402</v>
      </c>
    </row>
    <row r="581" spans="1:10" x14ac:dyDescent="0.35">
      <c r="A581" s="7"/>
      <c r="B581" s="7"/>
      <c r="C581" s="7"/>
      <c r="D581" s="32"/>
      <c r="E581" s="33"/>
      <c r="F581" s="34"/>
      <c r="G581" s="7"/>
      <c r="H581" s="32"/>
      <c r="I581" s="33"/>
      <c r="J581" s="34"/>
    </row>
    <row r="582" spans="1:10" x14ac:dyDescent="0.35">
      <c r="A582" s="179" t="s">
        <v>211</v>
      </c>
      <c r="B582" s="179"/>
      <c r="C582" s="179"/>
      <c r="D582" s="179"/>
      <c r="E582" s="179"/>
      <c r="F582" s="179"/>
      <c r="G582" s="7"/>
      <c r="H582" s="179" t="s">
        <v>119</v>
      </c>
      <c r="I582" s="179" t="s">
        <v>120</v>
      </c>
      <c r="J582" s="179" t="s">
        <v>120</v>
      </c>
    </row>
    <row r="583" spans="1:10" x14ac:dyDescent="0.35">
      <c r="A583" s="7" t="s">
        <v>129</v>
      </c>
      <c r="B583" s="7" t="s">
        <v>130</v>
      </c>
      <c r="C583" s="7" t="s">
        <v>131</v>
      </c>
      <c r="D583" s="32">
        <v>1</v>
      </c>
      <c r="E583" s="33">
        <v>39</v>
      </c>
      <c r="F583" s="34">
        <v>203841</v>
      </c>
      <c r="G583" s="7"/>
      <c r="H583" s="32">
        <v>1553</v>
      </c>
      <c r="I583" s="33">
        <v>40.4</v>
      </c>
      <c r="J583" s="34">
        <v>235135</v>
      </c>
    </row>
    <row r="584" spans="1:10" x14ac:dyDescent="0.35">
      <c r="A584" s="7" t="s">
        <v>159</v>
      </c>
      <c r="B584" s="7" t="s">
        <v>130</v>
      </c>
      <c r="C584" s="7" t="s">
        <v>345</v>
      </c>
      <c r="D584" s="32">
        <v>13</v>
      </c>
      <c r="E584" s="33">
        <v>42.6</v>
      </c>
      <c r="F584" s="34">
        <v>162954</v>
      </c>
      <c r="G584" s="7"/>
      <c r="H584" s="32">
        <v>10205</v>
      </c>
      <c r="I584" s="33">
        <v>35.5</v>
      </c>
      <c r="J584" s="34">
        <v>163829</v>
      </c>
    </row>
    <row r="585" spans="1:10" x14ac:dyDescent="0.35">
      <c r="A585" s="7" t="s">
        <v>254</v>
      </c>
      <c r="B585" s="7" t="s">
        <v>130</v>
      </c>
      <c r="C585" s="7" t="s">
        <v>255</v>
      </c>
      <c r="D585" s="32">
        <v>3</v>
      </c>
      <c r="E585" s="33">
        <v>16</v>
      </c>
      <c r="F585" s="34">
        <v>48430</v>
      </c>
      <c r="G585" s="7"/>
      <c r="H585" s="32">
        <v>20781</v>
      </c>
      <c r="I585" s="33">
        <v>9</v>
      </c>
      <c r="J585" s="34">
        <v>36407</v>
      </c>
    </row>
    <row r="586" spans="1:10" x14ac:dyDescent="0.35">
      <c r="A586" s="7" t="s">
        <v>256</v>
      </c>
      <c r="B586" s="7" t="s">
        <v>130</v>
      </c>
      <c r="C586" s="7" t="s">
        <v>257</v>
      </c>
      <c r="D586" s="32">
        <v>1</v>
      </c>
      <c r="E586" s="33">
        <v>2</v>
      </c>
      <c r="F586" s="34">
        <v>17047</v>
      </c>
      <c r="G586" s="7"/>
      <c r="H586" s="32">
        <v>6073</v>
      </c>
      <c r="I586" s="33">
        <v>4.5999999999999996</v>
      </c>
      <c r="J586" s="34">
        <v>25576</v>
      </c>
    </row>
    <row r="587" spans="1:10" x14ac:dyDescent="0.35">
      <c r="A587" s="7" t="s">
        <v>581</v>
      </c>
      <c r="B587" s="7" t="s">
        <v>130</v>
      </c>
      <c r="C587" s="7" t="s">
        <v>582</v>
      </c>
      <c r="D587" s="32">
        <v>2</v>
      </c>
      <c r="E587" s="33">
        <v>6.5</v>
      </c>
      <c r="F587" s="34">
        <v>33092</v>
      </c>
      <c r="G587" s="7"/>
      <c r="H587" s="32">
        <v>2084</v>
      </c>
      <c r="I587" s="33">
        <v>13.2</v>
      </c>
      <c r="J587" s="34">
        <v>48985</v>
      </c>
    </row>
    <row r="588" spans="1:10" x14ac:dyDescent="0.35">
      <c r="A588" s="7" t="s">
        <v>489</v>
      </c>
      <c r="B588" s="7" t="s">
        <v>130</v>
      </c>
      <c r="C588" s="7" t="s">
        <v>490</v>
      </c>
      <c r="D588" s="32">
        <v>2</v>
      </c>
      <c r="E588" s="33">
        <v>14</v>
      </c>
      <c r="F588" s="34">
        <v>31633</v>
      </c>
      <c r="G588" s="7"/>
      <c r="H588" s="32">
        <v>854</v>
      </c>
      <c r="I588" s="33">
        <v>10.4</v>
      </c>
      <c r="J588" s="34">
        <v>33375</v>
      </c>
    </row>
    <row r="589" spans="1:10" x14ac:dyDescent="0.35">
      <c r="A589" s="7" t="s">
        <v>349</v>
      </c>
      <c r="B589" s="7" t="s">
        <v>130</v>
      </c>
      <c r="C589" s="7" t="s">
        <v>350</v>
      </c>
      <c r="D589" s="32">
        <v>1</v>
      </c>
      <c r="E589" s="33">
        <v>1</v>
      </c>
      <c r="F589" s="34">
        <v>5640</v>
      </c>
      <c r="G589" s="7"/>
      <c r="H589" s="32">
        <v>4571</v>
      </c>
      <c r="I589" s="33">
        <v>5</v>
      </c>
      <c r="J589" s="34">
        <v>19486</v>
      </c>
    </row>
    <row r="590" spans="1:10" x14ac:dyDescent="0.35">
      <c r="A590" s="7" t="s">
        <v>672</v>
      </c>
      <c r="B590" s="7" t="s">
        <v>122</v>
      </c>
      <c r="C590" s="7" t="s">
        <v>673</v>
      </c>
      <c r="D590" s="32">
        <v>1</v>
      </c>
      <c r="E590" s="33">
        <v>6</v>
      </c>
      <c r="F590" s="34">
        <v>12692</v>
      </c>
      <c r="G590" s="7"/>
      <c r="H590" s="32">
        <v>22363</v>
      </c>
      <c r="I590" s="33">
        <v>6.4</v>
      </c>
      <c r="J590" s="34">
        <v>11157</v>
      </c>
    </row>
    <row r="591" spans="1:10" x14ac:dyDescent="0.35">
      <c r="A591" s="7" t="s">
        <v>454</v>
      </c>
      <c r="B591" s="7" t="s">
        <v>122</v>
      </c>
      <c r="C591" s="7" t="s">
        <v>455</v>
      </c>
      <c r="D591" s="32">
        <v>2</v>
      </c>
      <c r="E591" s="33">
        <v>20.5</v>
      </c>
      <c r="F591" s="34">
        <v>51321</v>
      </c>
      <c r="G591" s="7"/>
      <c r="H591" s="32">
        <v>67013</v>
      </c>
      <c r="I591" s="33">
        <v>6.7</v>
      </c>
      <c r="J591" s="34">
        <v>16235</v>
      </c>
    </row>
    <row r="592" spans="1:10" x14ac:dyDescent="0.35">
      <c r="A592" s="7" t="s">
        <v>591</v>
      </c>
      <c r="B592" s="7" t="s">
        <v>122</v>
      </c>
      <c r="C592" s="7" t="s">
        <v>592</v>
      </c>
      <c r="D592" s="32">
        <v>1</v>
      </c>
      <c r="E592" s="33">
        <v>6</v>
      </c>
      <c r="F592" s="34">
        <v>7685</v>
      </c>
      <c r="G592" s="7"/>
      <c r="H592" s="32">
        <v>14762</v>
      </c>
      <c r="I592" s="33">
        <v>4.7</v>
      </c>
      <c r="J592" s="34">
        <v>8865</v>
      </c>
    </row>
    <row r="593" spans="1:10" x14ac:dyDescent="0.35">
      <c r="A593" s="7" t="s">
        <v>674</v>
      </c>
      <c r="B593" s="7" t="s">
        <v>122</v>
      </c>
      <c r="C593" s="7" t="s">
        <v>675</v>
      </c>
      <c r="D593" s="32">
        <v>1</v>
      </c>
      <c r="E593" s="33">
        <v>3</v>
      </c>
      <c r="F593" s="34">
        <v>14822</v>
      </c>
      <c r="G593" s="7"/>
      <c r="H593" s="32">
        <v>8587</v>
      </c>
      <c r="I593" s="33">
        <v>7.1</v>
      </c>
      <c r="J593" s="34">
        <v>19613</v>
      </c>
    </row>
    <row r="594" spans="1:10" x14ac:dyDescent="0.35">
      <c r="A594" s="7" t="s">
        <v>593</v>
      </c>
      <c r="B594" s="7" t="s">
        <v>122</v>
      </c>
      <c r="C594" s="7" t="s">
        <v>594</v>
      </c>
      <c r="D594" s="32">
        <v>1</v>
      </c>
      <c r="E594" s="33">
        <v>15</v>
      </c>
      <c r="F594" s="34">
        <v>35696</v>
      </c>
      <c r="G594" s="7"/>
      <c r="H594" s="32">
        <v>13910</v>
      </c>
      <c r="I594" s="33">
        <v>6.7</v>
      </c>
      <c r="J594" s="34">
        <v>14456</v>
      </c>
    </row>
    <row r="595" spans="1:10" x14ac:dyDescent="0.35">
      <c r="A595" s="7" t="s">
        <v>260</v>
      </c>
      <c r="B595" s="7" t="s">
        <v>122</v>
      </c>
      <c r="C595" s="7" t="s">
        <v>261</v>
      </c>
      <c r="D595" s="32">
        <v>1</v>
      </c>
      <c r="E595" s="33">
        <v>5</v>
      </c>
      <c r="F595" s="34">
        <v>12159</v>
      </c>
      <c r="G595" s="7"/>
      <c r="H595" s="32">
        <v>16834</v>
      </c>
      <c r="I595" s="33">
        <v>4.0999999999999996</v>
      </c>
      <c r="J595" s="34">
        <v>8649</v>
      </c>
    </row>
    <row r="596" spans="1:10" x14ac:dyDescent="0.35">
      <c r="A596" s="7" t="s">
        <v>458</v>
      </c>
      <c r="B596" s="7" t="s">
        <v>122</v>
      </c>
      <c r="C596" s="7" t="s">
        <v>459</v>
      </c>
      <c r="D596" s="32">
        <v>3</v>
      </c>
      <c r="E596" s="33">
        <v>22.7</v>
      </c>
      <c r="F596" s="34">
        <v>40633</v>
      </c>
      <c r="G596" s="7"/>
      <c r="H596" s="32">
        <v>298588</v>
      </c>
      <c r="I596" s="33">
        <v>6.8</v>
      </c>
      <c r="J596" s="34">
        <v>14177</v>
      </c>
    </row>
    <row r="597" spans="1:10" x14ac:dyDescent="0.35">
      <c r="A597" s="7" t="s">
        <v>270</v>
      </c>
      <c r="B597" s="7" t="s">
        <v>122</v>
      </c>
      <c r="C597" s="7" t="s">
        <v>271</v>
      </c>
      <c r="D597" s="32">
        <v>1</v>
      </c>
      <c r="E597" s="33">
        <v>3</v>
      </c>
      <c r="F597" s="34">
        <v>8753</v>
      </c>
      <c r="G597" s="7"/>
      <c r="H597" s="32">
        <v>78676</v>
      </c>
      <c r="I597" s="33">
        <v>4.9000000000000004</v>
      </c>
      <c r="J597" s="34">
        <v>10570</v>
      </c>
    </row>
    <row r="598" spans="1:10" x14ac:dyDescent="0.35">
      <c r="A598" s="7" t="s">
        <v>272</v>
      </c>
      <c r="B598" s="7" t="s">
        <v>122</v>
      </c>
      <c r="C598" s="7" t="s">
        <v>273</v>
      </c>
      <c r="D598" s="32">
        <v>1</v>
      </c>
      <c r="E598" s="33">
        <v>4</v>
      </c>
      <c r="F598" s="34">
        <v>13474</v>
      </c>
      <c r="G598" s="7"/>
      <c r="H598" s="32">
        <v>101144</v>
      </c>
      <c r="I598" s="33">
        <v>5.2</v>
      </c>
      <c r="J598" s="34">
        <v>11185</v>
      </c>
    </row>
    <row r="599" spans="1:10" x14ac:dyDescent="0.35">
      <c r="A599" s="7" t="s">
        <v>535</v>
      </c>
      <c r="B599" s="7" t="s">
        <v>122</v>
      </c>
      <c r="C599" s="7" t="s">
        <v>536</v>
      </c>
      <c r="D599" s="32">
        <v>1</v>
      </c>
      <c r="E599" s="33">
        <v>11</v>
      </c>
      <c r="F599" s="34">
        <v>10705</v>
      </c>
      <c r="G599" s="7"/>
      <c r="H599" s="32">
        <v>37220</v>
      </c>
      <c r="I599" s="33">
        <v>3.6</v>
      </c>
      <c r="J599" s="34">
        <v>7075</v>
      </c>
    </row>
    <row r="600" spans="1:10" x14ac:dyDescent="0.35">
      <c r="A600" s="7" t="s">
        <v>86</v>
      </c>
      <c r="B600" s="7" t="s">
        <v>122</v>
      </c>
      <c r="C600" s="7" t="s">
        <v>89</v>
      </c>
      <c r="D600" s="32">
        <v>1</v>
      </c>
      <c r="E600" s="33">
        <v>20</v>
      </c>
      <c r="F600" s="34">
        <v>29870</v>
      </c>
      <c r="G600" s="7"/>
      <c r="H600" s="32">
        <v>8853</v>
      </c>
      <c r="I600" s="33">
        <v>7.1</v>
      </c>
      <c r="J600" s="34">
        <v>15698</v>
      </c>
    </row>
    <row r="601" spans="1:10" x14ac:dyDescent="0.35">
      <c r="A601" s="7" t="s">
        <v>397</v>
      </c>
      <c r="B601" s="7" t="s">
        <v>122</v>
      </c>
      <c r="C601" s="7" t="s">
        <v>398</v>
      </c>
      <c r="D601" s="32">
        <v>1</v>
      </c>
      <c r="E601" s="33">
        <v>9</v>
      </c>
      <c r="F601" s="34">
        <v>45930</v>
      </c>
      <c r="G601" s="7"/>
      <c r="H601" s="32">
        <v>35963</v>
      </c>
      <c r="I601" s="33">
        <v>7.7</v>
      </c>
      <c r="J601" s="34">
        <v>22948</v>
      </c>
    </row>
    <row r="602" spans="1:10" x14ac:dyDescent="0.35">
      <c r="A602" s="7" t="s">
        <v>132</v>
      </c>
      <c r="B602" s="7" t="s">
        <v>130</v>
      </c>
      <c r="C602" s="7" t="s">
        <v>133</v>
      </c>
      <c r="D602" s="32">
        <v>1</v>
      </c>
      <c r="E602" s="33">
        <v>23</v>
      </c>
      <c r="F602" s="34">
        <v>67258</v>
      </c>
      <c r="G602" s="7"/>
      <c r="H602" s="32">
        <v>12149</v>
      </c>
      <c r="I602" s="33">
        <v>10.8</v>
      </c>
      <c r="J602" s="34">
        <v>65911</v>
      </c>
    </row>
    <row r="603" spans="1:10" x14ac:dyDescent="0.35">
      <c r="A603" s="7" t="s">
        <v>93</v>
      </c>
      <c r="B603" s="7" t="s">
        <v>130</v>
      </c>
      <c r="C603" s="7" t="s">
        <v>90</v>
      </c>
      <c r="D603" s="32">
        <v>2</v>
      </c>
      <c r="E603" s="33">
        <v>16</v>
      </c>
      <c r="F603" s="34">
        <v>70612</v>
      </c>
      <c r="G603" s="7"/>
      <c r="H603" s="32">
        <v>7021</v>
      </c>
      <c r="I603" s="33">
        <v>14.1</v>
      </c>
      <c r="J603" s="34">
        <v>36962</v>
      </c>
    </row>
    <row r="604" spans="1:10" x14ac:dyDescent="0.35">
      <c r="A604" s="7" t="s">
        <v>166</v>
      </c>
      <c r="B604" s="7" t="s">
        <v>130</v>
      </c>
      <c r="C604" s="7" t="s">
        <v>167</v>
      </c>
      <c r="D604" s="32">
        <v>1</v>
      </c>
      <c r="E604" s="33">
        <v>5</v>
      </c>
      <c r="F604" s="34">
        <v>5658</v>
      </c>
      <c r="G604" s="7"/>
      <c r="H604" s="32">
        <v>20939</v>
      </c>
      <c r="I604" s="33">
        <v>8</v>
      </c>
      <c r="J604" s="34">
        <v>29307</v>
      </c>
    </row>
    <row r="605" spans="1:10" x14ac:dyDescent="0.35">
      <c r="A605" s="7" t="s">
        <v>142</v>
      </c>
      <c r="B605" s="7" t="s">
        <v>130</v>
      </c>
      <c r="C605" s="7" t="s">
        <v>143</v>
      </c>
      <c r="D605" s="32">
        <v>1</v>
      </c>
      <c r="E605" s="33">
        <v>14</v>
      </c>
      <c r="F605" s="34">
        <v>65194</v>
      </c>
      <c r="G605" s="7"/>
      <c r="H605" s="32">
        <v>16650</v>
      </c>
      <c r="I605" s="33">
        <v>5.2</v>
      </c>
      <c r="J605" s="34">
        <v>22685</v>
      </c>
    </row>
    <row r="606" spans="1:10" x14ac:dyDescent="0.35">
      <c r="A606" s="7" t="s">
        <v>192</v>
      </c>
      <c r="B606" s="7" t="s">
        <v>130</v>
      </c>
      <c r="C606" s="7" t="s">
        <v>193</v>
      </c>
      <c r="D606" s="32">
        <v>2</v>
      </c>
      <c r="E606" s="33">
        <v>16</v>
      </c>
      <c r="F606" s="34">
        <v>43278</v>
      </c>
      <c r="G606" s="7"/>
      <c r="H606" s="32">
        <v>2376</v>
      </c>
      <c r="I606" s="33">
        <v>8.3000000000000007</v>
      </c>
      <c r="J606" s="34">
        <v>28170</v>
      </c>
    </row>
    <row r="607" spans="1:10" x14ac:dyDescent="0.35">
      <c r="A607" s="7" t="s">
        <v>168</v>
      </c>
      <c r="B607" s="7" t="s">
        <v>130</v>
      </c>
      <c r="C607" s="7" t="s">
        <v>169</v>
      </c>
      <c r="D607" s="32">
        <v>3</v>
      </c>
      <c r="E607" s="33">
        <v>13</v>
      </c>
      <c r="F607" s="34">
        <v>19392</v>
      </c>
      <c r="G607" s="7"/>
      <c r="H607" s="32">
        <v>6774</v>
      </c>
      <c r="I607" s="33">
        <v>9.9</v>
      </c>
      <c r="J607" s="34">
        <v>27237</v>
      </c>
    </row>
    <row r="608" spans="1:10" x14ac:dyDescent="0.35">
      <c r="A608" s="7" t="s">
        <v>150</v>
      </c>
      <c r="B608" s="7" t="s">
        <v>130</v>
      </c>
      <c r="C608" s="7" t="s">
        <v>151</v>
      </c>
      <c r="D608" s="32">
        <v>4</v>
      </c>
      <c r="E608" s="33">
        <v>23.3</v>
      </c>
      <c r="F608" s="34">
        <v>69532</v>
      </c>
      <c r="G608" s="7"/>
      <c r="H608" s="32">
        <v>15879</v>
      </c>
      <c r="I608" s="33">
        <v>9.5</v>
      </c>
      <c r="J608" s="34">
        <v>42517</v>
      </c>
    </row>
    <row r="609" spans="1:10" x14ac:dyDescent="0.35">
      <c r="A609" s="7" t="s">
        <v>196</v>
      </c>
      <c r="B609" s="7" t="s">
        <v>130</v>
      </c>
      <c r="C609" s="7" t="s">
        <v>197</v>
      </c>
      <c r="D609" s="32">
        <v>1</v>
      </c>
      <c r="E609" s="33">
        <v>7</v>
      </c>
      <c r="F609" s="34">
        <v>62594</v>
      </c>
      <c r="G609" s="7"/>
      <c r="H609" s="32">
        <v>11449</v>
      </c>
      <c r="I609" s="33">
        <v>5.4</v>
      </c>
      <c r="J609" s="34">
        <v>30030</v>
      </c>
    </row>
    <row r="610" spans="1:10" x14ac:dyDescent="0.35">
      <c r="A610" s="7" t="s">
        <v>462</v>
      </c>
      <c r="B610" s="7" t="s">
        <v>122</v>
      </c>
      <c r="C610" s="7" t="s">
        <v>463</v>
      </c>
      <c r="D610" s="32">
        <v>1</v>
      </c>
      <c r="E610" s="33">
        <v>129</v>
      </c>
      <c r="F610" s="34">
        <v>623891</v>
      </c>
      <c r="G610" s="7"/>
      <c r="H610" s="32">
        <v>8900</v>
      </c>
      <c r="I610" s="33">
        <v>5.4</v>
      </c>
      <c r="J610" s="34">
        <v>16976</v>
      </c>
    </row>
    <row r="611" spans="1:10" x14ac:dyDescent="0.35">
      <c r="A611" s="7" t="s">
        <v>164</v>
      </c>
      <c r="B611" s="7" t="s">
        <v>122</v>
      </c>
      <c r="C611" s="7" t="s">
        <v>274</v>
      </c>
      <c r="D611" s="32">
        <v>2</v>
      </c>
      <c r="E611" s="33">
        <v>10.5</v>
      </c>
      <c r="F611" s="34">
        <v>28768</v>
      </c>
      <c r="G611" s="7"/>
      <c r="H611" s="32">
        <v>36467</v>
      </c>
      <c r="I611" s="33">
        <v>7.2</v>
      </c>
      <c r="J611" s="34">
        <v>18396</v>
      </c>
    </row>
    <row r="612" spans="1:10" x14ac:dyDescent="0.35">
      <c r="A612" s="7" t="s">
        <v>123</v>
      </c>
      <c r="B612" s="7" t="s">
        <v>122</v>
      </c>
      <c r="C612" s="7" t="s">
        <v>676</v>
      </c>
      <c r="D612" s="32">
        <v>1</v>
      </c>
      <c r="E612" s="33">
        <v>3</v>
      </c>
      <c r="F612" s="34">
        <v>13992</v>
      </c>
      <c r="G612" s="7"/>
      <c r="H612" s="32">
        <v>30681</v>
      </c>
      <c r="I612" s="33">
        <v>2.7</v>
      </c>
      <c r="J612" s="34">
        <v>9418</v>
      </c>
    </row>
    <row r="613" spans="1:10" x14ac:dyDescent="0.35">
      <c r="A613" s="7" t="s">
        <v>152</v>
      </c>
      <c r="B613" s="7" t="s">
        <v>122</v>
      </c>
      <c r="C613" s="7" t="s">
        <v>153</v>
      </c>
      <c r="D613" s="32">
        <v>2</v>
      </c>
      <c r="E613" s="33">
        <v>9.5</v>
      </c>
      <c r="F613" s="34">
        <v>15782</v>
      </c>
      <c r="G613" s="7"/>
      <c r="H613" s="32">
        <v>310723</v>
      </c>
      <c r="I613" s="33">
        <v>5.0999999999999996</v>
      </c>
      <c r="J613" s="34">
        <v>10778</v>
      </c>
    </row>
    <row r="614" spans="1:10" x14ac:dyDescent="0.35">
      <c r="A614" s="7" t="s">
        <v>214</v>
      </c>
      <c r="B614" s="7" t="s">
        <v>122</v>
      </c>
      <c r="C614" s="7" t="s">
        <v>215</v>
      </c>
      <c r="D614" s="32">
        <v>1</v>
      </c>
      <c r="E614" s="33">
        <v>9</v>
      </c>
      <c r="F614" s="34">
        <v>35970</v>
      </c>
      <c r="G614" s="7"/>
      <c r="H614" s="32">
        <v>49509</v>
      </c>
      <c r="I614" s="33">
        <v>4.7</v>
      </c>
      <c r="J614" s="34">
        <v>10308</v>
      </c>
    </row>
    <row r="615" spans="1:10" x14ac:dyDescent="0.35">
      <c r="A615" s="7" t="s">
        <v>126</v>
      </c>
      <c r="B615" s="7" t="s">
        <v>122</v>
      </c>
      <c r="C615" s="7" t="s">
        <v>127</v>
      </c>
      <c r="D615" s="32">
        <v>1</v>
      </c>
      <c r="E615" s="33">
        <v>31</v>
      </c>
      <c r="F615" s="34">
        <v>58861</v>
      </c>
      <c r="G615" s="7"/>
      <c r="H615" s="32">
        <v>30456</v>
      </c>
      <c r="I615" s="33">
        <v>7</v>
      </c>
      <c r="J615" s="34">
        <v>17293</v>
      </c>
    </row>
    <row r="616" spans="1:10" x14ac:dyDescent="0.35">
      <c r="A616" s="7" t="s">
        <v>172</v>
      </c>
      <c r="B616" s="7" t="s">
        <v>122</v>
      </c>
      <c r="C616" s="7" t="s">
        <v>173</v>
      </c>
      <c r="D616" s="32">
        <v>6</v>
      </c>
      <c r="E616" s="33">
        <v>9</v>
      </c>
      <c r="F616" s="34">
        <v>14985</v>
      </c>
      <c r="G616" s="7"/>
      <c r="H616" s="32">
        <v>13434</v>
      </c>
      <c r="I616" s="33">
        <v>3.5</v>
      </c>
      <c r="J616" s="34">
        <v>8234</v>
      </c>
    </row>
    <row r="617" spans="1:10" x14ac:dyDescent="0.35">
      <c r="A617" s="7" t="s">
        <v>464</v>
      </c>
      <c r="B617" s="7" t="s">
        <v>130</v>
      </c>
      <c r="C617" s="7" t="s">
        <v>465</v>
      </c>
      <c r="D617" s="32">
        <v>17</v>
      </c>
      <c r="E617" s="33">
        <v>22.8</v>
      </c>
      <c r="F617" s="34">
        <v>59424</v>
      </c>
      <c r="G617" s="7"/>
      <c r="H617" s="32">
        <v>8061</v>
      </c>
      <c r="I617" s="33">
        <v>12.8</v>
      </c>
      <c r="J617" s="34">
        <v>41295</v>
      </c>
    </row>
    <row r="618" spans="1:10" x14ac:dyDescent="0.35">
      <c r="A618" s="7" t="s">
        <v>602</v>
      </c>
      <c r="B618" s="7" t="s">
        <v>130</v>
      </c>
      <c r="C618" s="7" t="s">
        <v>603</v>
      </c>
      <c r="D618" s="32">
        <v>6</v>
      </c>
      <c r="E618" s="33">
        <v>21.5</v>
      </c>
      <c r="F618" s="34">
        <v>39805</v>
      </c>
      <c r="G618" s="7"/>
      <c r="H618" s="32">
        <v>7646</v>
      </c>
      <c r="I618" s="33">
        <v>6</v>
      </c>
      <c r="J618" s="34">
        <v>21603</v>
      </c>
    </row>
    <row r="619" spans="1:10" x14ac:dyDescent="0.35">
      <c r="A619" s="7" t="s">
        <v>400</v>
      </c>
      <c r="B619" s="7" t="s">
        <v>130</v>
      </c>
      <c r="C619" s="7" t="s">
        <v>401</v>
      </c>
      <c r="D619" s="32">
        <v>58</v>
      </c>
      <c r="E619" s="33">
        <v>25.3</v>
      </c>
      <c r="F619" s="34">
        <v>59610</v>
      </c>
      <c r="G619" s="7"/>
      <c r="H619" s="32">
        <v>28650</v>
      </c>
      <c r="I619" s="33">
        <v>12.7</v>
      </c>
      <c r="J619" s="34">
        <v>37081</v>
      </c>
    </row>
    <row r="620" spans="1:10" x14ac:dyDescent="0.35">
      <c r="A620" s="7" t="s">
        <v>677</v>
      </c>
      <c r="B620" s="7" t="s">
        <v>130</v>
      </c>
      <c r="C620" s="7" t="s">
        <v>678</v>
      </c>
      <c r="D620" s="32">
        <v>30</v>
      </c>
      <c r="E620" s="33">
        <v>12.7</v>
      </c>
      <c r="F620" s="34">
        <v>33346</v>
      </c>
      <c r="G620" s="7"/>
      <c r="H620" s="32">
        <v>38342</v>
      </c>
      <c r="I620" s="33">
        <v>6.5</v>
      </c>
      <c r="J620" s="34">
        <v>20390</v>
      </c>
    </row>
    <row r="621" spans="1:10" x14ac:dyDescent="0.35">
      <c r="A621" s="7" t="s">
        <v>679</v>
      </c>
      <c r="B621" s="7" t="s">
        <v>130</v>
      </c>
      <c r="C621" s="7" t="s">
        <v>680</v>
      </c>
      <c r="D621" s="32">
        <v>1</v>
      </c>
      <c r="E621" s="33">
        <v>19</v>
      </c>
      <c r="F621" s="34">
        <v>29071</v>
      </c>
      <c r="G621" s="7"/>
      <c r="H621" s="32">
        <v>501</v>
      </c>
      <c r="I621" s="33">
        <v>4.4000000000000004</v>
      </c>
      <c r="J621" s="34">
        <v>18032</v>
      </c>
    </row>
    <row r="622" spans="1:10" x14ac:dyDescent="0.35">
      <c r="A622" s="7" t="s">
        <v>681</v>
      </c>
      <c r="B622" s="7" t="s">
        <v>130</v>
      </c>
      <c r="C622" s="7" t="s">
        <v>682</v>
      </c>
      <c r="D622" s="32">
        <v>5</v>
      </c>
      <c r="E622" s="33">
        <v>20.399999999999999</v>
      </c>
      <c r="F622" s="34">
        <v>38818</v>
      </c>
      <c r="G622" s="7"/>
      <c r="H622" s="32">
        <v>4106</v>
      </c>
      <c r="I622" s="33">
        <v>11.2</v>
      </c>
      <c r="J622" s="34">
        <v>29926</v>
      </c>
    </row>
    <row r="623" spans="1:10" x14ac:dyDescent="0.35">
      <c r="A623" s="7" t="s">
        <v>683</v>
      </c>
      <c r="B623" s="7" t="s">
        <v>130</v>
      </c>
      <c r="C623" s="7" t="s">
        <v>684</v>
      </c>
      <c r="D623" s="32">
        <v>3</v>
      </c>
      <c r="E623" s="33">
        <v>5.7</v>
      </c>
      <c r="F623" s="34">
        <v>9456</v>
      </c>
      <c r="G623" s="7"/>
      <c r="H623" s="32">
        <v>6660</v>
      </c>
      <c r="I623" s="33">
        <v>6.8</v>
      </c>
      <c r="J623" s="34">
        <v>18063</v>
      </c>
    </row>
    <row r="624" spans="1:10" x14ac:dyDescent="0.35">
      <c r="A624" s="7" t="s">
        <v>685</v>
      </c>
      <c r="B624" s="7" t="s">
        <v>130</v>
      </c>
      <c r="C624" s="7" t="s">
        <v>686</v>
      </c>
      <c r="D624" s="32">
        <v>3</v>
      </c>
      <c r="E624" s="33">
        <v>15.3</v>
      </c>
      <c r="F624" s="34">
        <v>68845</v>
      </c>
      <c r="G624" s="7"/>
      <c r="H624" s="32">
        <v>533</v>
      </c>
      <c r="I624" s="33">
        <v>5.8</v>
      </c>
      <c r="J624" s="34">
        <v>19080</v>
      </c>
    </row>
    <row r="625" spans="1:10" x14ac:dyDescent="0.35">
      <c r="A625" s="7" t="s">
        <v>687</v>
      </c>
      <c r="B625" s="7" t="s">
        <v>130</v>
      </c>
      <c r="C625" s="7" t="s">
        <v>688</v>
      </c>
      <c r="D625" s="32">
        <v>1</v>
      </c>
      <c r="E625" s="33">
        <v>4</v>
      </c>
      <c r="F625" s="34">
        <v>9855</v>
      </c>
      <c r="G625" s="7"/>
      <c r="H625" s="32">
        <v>1581</v>
      </c>
      <c r="I625" s="33">
        <v>3.2</v>
      </c>
      <c r="J625" s="34">
        <v>12309</v>
      </c>
    </row>
    <row r="626" spans="1:10" x14ac:dyDescent="0.35">
      <c r="A626" s="7" t="s">
        <v>689</v>
      </c>
      <c r="B626" s="7" t="s">
        <v>130</v>
      </c>
      <c r="C626" s="7" t="s">
        <v>690</v>
      </c>
      <c r="D626" s="32">
        <v>1</v>
      </c>
      <c r="E626" s="33">
        <v>10</v>
      </c>
      <c r="F626" s="34">
        <v>16395</v>
      </c>
      <c r="G626" s="7"/>
      <c r="H626" s="32">
        <v>1494</v>
      </c>
      <c r="I626" s="33">
        <v>5.3</v>
      </c>
      <c r="J626" s="34">
        <v>13324</v>
      </c>
    </row>
    <row r="627" spans="1:10" x14ac:dyDescent="0.35">
      <c r="A627" s="7" t="s">
        <v>691</v>
      </c>
      <c r="B627" s="7" t="s">
        <v>130</v>
      </c>
      <c r="C627" s="7" t="s">
        <v>692</v>
      </c>
      <c r="D627" s="32">
        <v>5</v>
      </c>
      <c r="E627" s="33">
        <v>16</v>
      </c>
      <c r="F627" s="34">
        <v>50447</v>
      </c>
      <c r="G627" s="7"/>
      <c r="H627" s="32">
        <v>1918</v>
      </c>
      <c r="I627" s="33">
        <v>8</v>
      </c>
      <c r="J627" s="34">
        <v>25395</v>
      </c>
    </row>
    <row r="628" spans="1:10" x14ac:dyDescent="0.35">
      <c r="A628" s="7" t="s">
        <v>693</v>
      </c>
      <c r="B628" s="7" t="s">
        <v>130</v>
      </c>
      <c r="C628" s="7" t="s">
        <v>694</v>
      </c>
      <c r="D628" s="32">
        <v>6</v>
      </c>
      <c r="E628" s="33">
        <v>3.7</v>
      </c>
      <c r="F628" s="34">
        <v>11097</v>
      </c>
      <c r="G628" s="7"/>
      <c r="H628" s="32">
        <v>4836</v>
      </c>
      <c r="I628" s="33">
        <v>4.4000000000000004</v>
      </c>
      <c r="J628" s="34">
        <v>14984</v>
      </c>
    </row>
    <row r="629" spans="1:10" x14ac:dyDescent="0.35">
      <c r="A629" s="7" t="s">
        <v>503</v>
      </c>
      <c r="B629" s="7" t="s">
        <v>130</v>
      </c>
      <c r="C629" s="7" t="s">
        <v>504</v>
      </c>
      <c r="D629" s="32">
        <v>10</v>
      </c>
      <c r="E629" s="33">
        <v>17.3</v>
      </c>
      <c r="F629" s="34">
        <v>34632</v>
      </c>
      <c r="G629" s="7"/>
      <c r="H629" s="32">
        <v>5860</v>
      </c>
      <c r="I629" s="33">
        <v>10.9</v>
      </c>
      <c r="J629" s="34">
        <v>35392</v>
      </c>
    </row>
    <row r="630" spans="1:10" x14ac:dyDescent="0.35">
      <c r="A630" s="7" t="s">
        <v>606</v>
      </c>
      <c r="B630" s="7" t="s">
        <v>130</v>
      </c>
      <c r="C630" s="7" t="s">
        <v>607</v>
      </c>
      <c r="D630" s="32">
        <v>5</v>
      </c>
      <c r="E630" s="33">
        <v>5.8</v>
      </c>
      <c r="F630" s="34">
        <v>16609</v>
      </c>
      <c r="G630" s="7"/>
      <c r="H630" s="32">
        <v>4005</v>
      </c>
      <c r="I630" s="33">
        <v>5.8</v>
      </c>
      <c r="J630" s="34">
        <v>18958</v>
      </c>
    </row>
    <row r="631" spans="1:10" x14ac:dyDescent="0.35">
      <c r="A631" s="7" t="s">
        <v>695</v>
      </c>
      <c r="B631" s="7" t="s">
        <v>130</v>
      </c>
      <c r="C631" s="7" t="s">
        <v>696</v>
      </c>
      <c r="D631" s="32">
        <v>1</v>
      </c>
      <c r="E631" s="33">
        <v>10</v>
      </c>
      <c r="F631" s="34">
        <v>14891</v>
      </c>
      <c r="G631" s="7"/>
      <c r="H631" s="32">
        <v>791</v>
      </c>
      <c r="I631" s="33">
        <v>3.1</v>
      </c>
      <c r="J631" s="34">
        <v>11228</v>
      </c>
    </row>
    <row r="632" spans="1:10" x14ac:dyDescent="0.35">
      <c r="A632" s="7" t="s">
        <v>608</v>
      </c>
      <c r="B632" s="7" t="s">
        <v>122</v>
      </c>
      <c r="C632" s="7" t="s">
        <v>609</v>
      </c>
      <c r="D632" s="32">
        <v>3</v>
      </c>
      <c r="E632" s="33">
        <v>9.3000000000000007</v>
      </c>
      <c r="F632" s="34">
        <v>20714</v>
      </c>
      <c r="G632" s="7"/>
      <c r="H632" s="32">
        <v>11417</v>
      </c>
      <c r="I632" s="33">
        <v>7.2</v>
      </c>
      <c r="J632" s="34">
        <v>14596</v>
      </c>
    </row>
    <row r="633" spans="1:10" x14ac:dyDescent="0.35">
      <c r="A633" s="7" t="s">
        <v>610</v>
      </c>
      <c r="B633" s="7" t="s">
        <v>122</v>
      </c>
      <c r="C633" s="7" t="s">
        <v>611</v>
      </c>
      <c r="D633" s="32">
        <v>2</v>
      </c>
      <c r="E633" s="33">
        <v>4.5</v>
      </c>
      <c r="F633" s="34">
        <v>10750</v>
      </c>
      <c r="G633" s="7"/>
      <c r="H633" s="32">
        <v>14576</v>
      </c>
      <c r="I633" s="33">
        <v>4.7</v>
      </c>
      <c r="J633" s="34">
        <v>8889</v>
      </c>
    </row>
    <row r="634" spans="1:10" x14ac:dyDescent="0.35">
      <c r="A634" s="7" t="s">
        <v>697</v>
      </c>
      <c r="B634" s="7" t="s">
        <v>122</v>
      </c>
      <c r="C634" s="7" t="s">
        <v>698</v>
      </c>
      <c r="D634" s="32">
        <v>1</v>
      </c>
      <c r="E634" s="33">
        <v>2</v>
      </c>
      <c r="F634" s="34">
        <v>9905</v>
      </c>
      <c r="G634" s="7"/>
      <c r="H634" s="32">
        <v>10229</v>
      </c>
      <c r="I634" s="33">
        <v>7.7</v>
      </c>
      <c r="J634" s="34">
        <v>17362</v>
      </c>
    </row>
    <row r="635" spans="1:10" x14ac:dyDescent="0.35">
      <c r="A635" s="7" t="s">
        <v>541</v>
      </c>
      <c r="B635" s="7" t="s">
        <v>122</v>
      </c>
      <c r="C635" s="7" t="s">
        <v>542</v>
      </c>
      <c r="D635" s="32">
        <v>1</v>
      </c>
      <c r="E635" s="33">
        <v>4</v>
      </c>
      <c r="F635" s="34">
        <v>9176</v>
      </c>
      <c r="G635" s="7"/>
      <c r="H635" s="32">
        <v>55633</v>
      </c>
      <c r="I635" s="33">
        <v>6</v>
      </c>
      <c r="J635" s="34">
        <v>15001</v>
      </c>
    </row>
    <row r="636" spans="1:10" x14ac:dyDescent="0.35">
      <c r="A636" s="7" t="s">
        <v>699</v>
      </c>
      <c r="B636" s="7" t="s">
        <v>122</v>
      </c>
      <c r="C636" s="7" t="s">
        <v>700</v>
      </c>
      <c r="D636" s="32">
        <v>2</v>
      </c>
      <c r="E636" s="33">
        <v>5</v>
      </c>
      <c r="F636" s="34">
        <v>15823</v>
      </c>
      <c r="G636" s="7"/>
      <c r="H636" s="32">
        <v>2640</v>
      </c>
      <c r="I636" s="33">
        <v>6.7</v>
      </c>
      <c r="J636" s="34">
        <v>13610</v>
      </c>
    </row>
    <row r="637" spans="1:10" x14ac:dyDescent="0.35">
      <c r="A637" s="7" t="s">
        <v>701</v>
      </c>
      <c r="B637" s="7" t="s">
        <v>122</v>
      </c>
      <c r="C637" s="7" t="s">
        <v>702</v>
      </c>
      <c r="D637" s="32">
        <v>3</v>
      </c>
      <c r="E637" s="33">
        <v>6</v>
      </c>
      <c r="F637" s="34">
        <v>11383</v>
      </c>
      <c r="G637" s="7"/>
      <c r="H637" s="32">
        <v>35041</v>
      </c>
      <c r="I637" s="33">
        <v>3.8</v>
      </c>
      <c r="J637" s="34">
        <v>6873</v>
      </c>
    </row>
    <row r="638" spans="1:10" x14ac:dyDescent="0.35">
      <c r="A638" s="7" t="s">
        <v>404</v>
      </c>
      <c r="B638" s="7" t="s">
        <v>122</v>
      </c>
      <c r="C638" s="7" t="s">
        <v>405</v>
      </c>
      <c r="D638" s="32">
        <v>5</v>
      </c>
      <c r="E638" s="33">
        <v>17.600000000000001</v>
      </c>
      <c r="F638" s="34">
        <v>29806</v>
      </c>
      <c r="G638" s="7"/>
      <c r="H638" s="32">
        <v>32071</v>
      </c>
      <c r="I638" s="33">
        <v>5.3</v>
      </c>
      <c r="J638" s="34">
        <v>11055</v>
      </c>
    </row>
    <row r="639" spans="1:10" x14ac:dyDescent="0.35">
      <c r="A639" s="7" t="s">
        <v>543</v>
      </c>
      <c r="B639" s="7" t="s">
        <v>122</v>
      </c>
      <c r="C639" s="7" t="s">
        <v>544</v>
      </c>
      <c r="D639" s="32">
        <v>2</v>
      </c>
      <c r="E639" s="33">
        <v>4.5</v>
      </c>
      <c r="F639" s="34">
        <v>5410</v>
      </c>
      <c r="G639" s="7"/>
      <c r="H639" s="32">
        <v>81902</v>
      </c>
      <c r="I639" s="33">
        <v>3.3</v>
      </c>
      <c r="J639" s="34">
        <v>6839</v>
      </c>
    </row>
    <row r="640" spans="1:10" x14ac:dyDescent="0.35">
      <c r="A640" s="7" t="s">
        <v>545</v>
      </c>
      <c r="B640" s="7" t="s">
        <v>122</v>
      </c>
      <c r="C640" s="7" t="s">
        <v>546</v>
      </c>
      <c r="D640" s="32">
        <v>17</v>
      </c>
      <c r="E640" s="33">
        <v>9.1999999999999993</v>
      </c>
      <c r="F640" s="34">
        <v>16053</v>
      </c>
      <c r="G640" s="7"/>
      <c r="H640" s="32">
        <v>22402</v>
      </c>
      <c r="I640" s="33">
        <v>6.1</v>
      </c>
      <c r="J640" s="34">
        <v>13942</v>
      </c>
    </row>
    <row r="641" spans="1:10" x14ac:dyDescent="0.35">
      <c r="A641" s="7" t="s">
        <v>406</v>
      </c>
      <c r="B641" s="7" t="s">
        <v>122</v>
      </c>
      <c r="C641" s="7" t="s">
        <v>407</v>
      </c>
      <c r="D641" s="32">
        <v>13</v>
      </c>
      <c r="E641" s="33">
        <v>5.8</v>
      </c>
      <c r="F641" s="34">
        <v>14924</v>
      </c>
      <c r="G641" s="7"/>
      <c r="H641" s="32">
        <v>27575</v>
      </c>
      <c r="I641" s="33">
        <v>3.8</v>
      </c>
      <c r="J641" s="34">
        <v>8115</v>
      </c>
    </row>
    <row r="642" spans="1:10" x14ac:dyDescent="0.35">
      <c r="A642" s="7" t="s">
        <v>703</v>
      </c>
      <c r="B642" s="7" t="s">
        <v>130</v>
      </c>
      <c r="C642" s="7" t="s">
        <v>704</v>
      </c>
      <c r="D642" s="32">
        <v>3</v>
      </c>
      <c r="E642" s="33">
        <v>20.3</v>
      </c>
      <c r="F642" s="34">
        <v>66569</v>
      </c>
      <c r="G642" s="7"/>
      <c r="H642" s="32">
        <v>3126</v>
      </c>
      <c r="I642" s="33">
        <v>12.4</v>
      </c>
      <c r="J642" s="34">
        <v>45897</v>
      </c>
    </row>
    <row r="643" spans="1:10" x14ac:dyDescent="0.35">
      <c r="A643" s="7" t="s">
        <v>705</v>
      </c>
      <c r="B643" s="7" t="s">
        <v>130</v>
      </c>
      <c r="C643" s="7" t="s">
        <v>706</v>
      </c>
      <c r="D643" s="32">
        <v>3</v>
      </c>
      <c r="E643" s="33">
        <v>10.7</v>
      </c>
      <c r="F643" s="34">
        <v>23898</v>
      </c>
      <c r="G643" s="7"/>
      <c r="H643" s="32">
        <v>4168</v>
      </c>
      <c r="I643" s="33">
        <v>6.2</v>
      </c>
      <c r="J643" s="34">
        <v>25029</v>
      </c>
    </row>
    <row r="644" spans="1:10" x14ac:dyDescent="0.35">
      <c r="A644" s="7" t="s">
        <v>707</v>
      </c>
      <c r="B644" s="7" t="s">
        <v>130</v>
      </c>
      <c r="C644" s="7" t="s">
        <v>708</v>
      </c>
      <c r="D644" s="32">
        <v>4</v>
      </c>
      <c r="E644" s="33">
        <v>28.3</v>
      </c>
      <c r="F644" s="34">
        <v>44734</v>
      </c>
      <c r="G644" s="7"/>
      <c r="H644" s="32">
        <v>1085</v>
      </c>
      <c r="I644" s="33">
        <v>9.9</v>
      </c>
      <c r="J644" s="34">
        <v>29657</v>
      </c>
    </row>
    <row r="645" spans="1:10" x14ac:dyDescent="0.35">
      <c r="A645" s="7" t="s">
        <v>709</v>
      </c>
      <c r="B645" s="7" t="s">
        <v>130</v>
      </c>
      <c r="C645" s="7" t="s">
        <v>710</v>
      </c>
      <c r="D645" s="32">
        <v>2</v>
      </c>
      <c r="E645" s="33">
        <v>8</v>
      </c>
      <c r="F645" s="34">
        <v>27392</v>
      </c>
      <c r="G645" s="7"/>
      <c r="H645" s="32">
        <v>1534</v>
      </c>
      <c r="I645" s="33">
        <v>5.7</v>
      </c>
      <c r="J645" s="34">
        <v>17066</v>
      </c>
    </row>
    <row r="646" spans="1:10" x14ac:dyDescent="0.35">
      <c r="A646" s="7" t="s">
        <v>711</v>
      </c>
      <c r="B646" s="7" t="s">
        <v>130</v>
      </c>
      <c r="C646" s="7" t="s">
        <v>712</v>
      </c>
      <c r="D646" s="32">
        <v>1</v>
      </c>
      <c r="E646" s="33">
        <v>28</v>
      </c>
      <c r="F646" s="34">
        <v>37602</v>
      </c>
      <c r="G646" s="7"/>
      <c r="H646" s="32">
        <v>9802</v>
      </c>
      <c r="I646" s="33">
        <v>6.3</v>
      </c>
      <c r="J646" s="34">
        <v>20139</v>
      </c>
    </row>
    <row r="647" spans="1:10" x14ac:dyDescent="0.35">
      <c r="A647" s="7" t="s">
        <v>18</v>
      </c>
      <c r="B647" s="7" t="s">
        <v>130</v>
      </c>
      <c r="C647" s="7" t="s">
        <v>19</v>
      </c>
      <c r="D647" s="32">
        <v>1</v>
      </c>
      <c r="E647" s="33">
        <v>12</v>
      </c>
      <c r="F647" s="34">
        <v>43368</v>
      </c>
      <c r="G647" s="7"/>
      <c r="H647" s="32">
        <v>1273</v>
      </c>
      <c r="I647" s="33">
        <v>10.9</v>
      </c>
      <c r="J647" s="34">
        <v>33786</v>
      </c>
    </row>
    <row r="648" spans="1:10" x14ac:dyDescent="0.35">
      <c r="A648" s="7" t="s">
        <v>713</v>
      </c>
      <c r="B648" s="7" t="s">
        <v>122</v>
      </c>
      <c r="C648" s="7" t="s">
        <v>714</v>
      </c>
      <c r="D648" s="32">
        <v>1</v>
      </c>
      <c r="E648" s="33">
        <v>4</v>
      </c>
      <c r="F648" s="34">
        <v>13669</v>
      </c>
      <c r="G648" s="7"/>
      <c r="H648" s="32">
        <v>6029</v>
      </c>
      <c r="I648" s="33">
        <v>2.8</v>
      </c>
      <c r="J648" s="34">
        <v>5350</v>
      </c>
    </row>
    <row r="649" spans="1:10" x14ac:dyDescent="0.35">
      <c r="A649" s="7" t="s">
        <v>275</v>
      </c>
      <c r="B649" s="7" t="s">
        <v>122</v>
      </c>
      <c r="C649" s="7" t="s">
        <v>276</v>
      </c>
      <c r="D649" s="32">
        <v>1</v>
      </c>
      <c r="E649" s="33">
        <v>8</v>
      </c>
      <c r="F649" s="34">
        <v>12191</v>
      </c>
      <c r="G649" s="7"/>
      <c r="H649" s="32">
        <v>14898</v>
      </c>
      <c r="I649" s="33">
        <v>6.6</v>
      </c>
      <c r="J649" s="34">
        <v>15118</v>
      </c>
    </row>
    <row r="650" spans="1:10" x14ac:dyDescent="0.35">
      <c r="A650" s="7" t="s">
        <v>614</v>
      </c>
      <c r="B650" s="7" t="s">
        <v>130</v>
      </c>
      <c r="C650" s="7" t="s">
        <v>615</v>
      </c>
      <c r="D650" s="32">
        <v>1</v>
      </c>
      <c r="E650" s="33">
        <v>21</v>
      </c>
      <c r="F650" s="34">
        <v>52940</v>
      </c>
      <c r="G650" s="7"/>
      <c r="H650" s="32">
        <v>19246</v>
      </c>
      <c r="I650" s="33">
        <v>4.4000000000000004</v>
      </c>
      <c r="J650" s="34">
        <v>54227</v>
      </c>
    </row>
    <row r="651" spans="1:10" x14ac:dyDescent="0.35">
      <c r="A651" s="7" t="s">
        <v>279</v>
      </c>
      <c r="B651" s="7" t="s">
        <v>130</v>
      </c>
      <c r="C651" s="7" t="s">
        <v>280</v>
      </c>
      <c r="D651" s="32">
        <v>2</v>
      </c>
      <c r="E651" s="33">
        <v>20</v>
      </c>
      <c r="F651" s="34">
        <v>54858</v>
      </c>
      <c r="G651" s="7"/>
      <c r="H651" s="32">
        <v>3991</v>
      </c>
      <c r="I651" s="33">
        <v>15.1</v>
      </c>
      <c r="J651" s="34">
        <v>43058</v>
      </c>
    </row>
    <row r="652" spans="1:10" x14ac:dyDescent="0.35">
      <c r="A652" s="7" t="s">
        <v>624</v>
      </c>
      <c r="B652" s="7" t="s">
        <v>130</v>
      </c>
      <c r="C652" s="7" t="s">
        <v>625</v>
      </c>
      <c r="D652" s="32">
        <v>1</v>
      </c>
      <c r="E652" s="33">
        <v>73</v>
      </c>
      <c r="F652" s="34">
        <v>108494</v>
      </c>
      <c r="G652" s="7"/>
      <c r="H652" s="32">
        <v>28191</v>
      </c>
      <c r="I652" s="33">
        <v>7.8</v>
      </c>
      <c r="J652" s="34">
        <v>24690</v>
      </c>
    </row>
    <row r="653" spans="1:10" x14ac:dyDescent="0.35">
      <c r="A653" s="7" t="s">
        <v>470</v>
      </c>
      <c r="B653" s="7" t="s">
        <v>130</v>
      </c>
      <c r="C653" s="7" t="s">
        <v>471</v>
      </c>
      <c r="D653" s="32">
        <v>1</v>
      </c>
      <c r="E653" s="33">
        <v>45</v>
      </c>
      <c r="F653" s="34">
        <v>139962</v>
      </c>
      <c r="G653" s="7"/>
      <c r="H653" s="32">
        <v>3678</v>
      </c>
      <c r="I653" s="33">
        <v>5.4</v>
      </c>
      <c r="J653" s="34">
        <v>14993</v>
      </c>
    </row>
    <row r="654" spans="1:10" x14ac:dyDescent="0.35">
      <c r="A654" s="7" t="s">
        <v>416</v>
      </c>
      <c r="B654" s="7" t="s">
        <v>130</v>
      </c>
      <c r="C654" s="7" t="s">
        <v>417</v>
      </c>
      <c r="D654" s="32">
        <v>1</v>
      </c>
      <c r="E654" s="33">
        <v>5</v>
      </c>
      <c r="F654" s="34">
        <v>77607</v>
      </c>
      <c r="G654" s="7"/>
      <c r="H654" s="32">
        <v>9519</v>
      </c>
      <c r="I654" s="33">
        <v>5</v>
      </c>
      <c r="J654" s="34">
        <v>17544</v>
      </c>
    </row>
    <row r="655" spans="1:10" x14ac:dyDescent="0.35">
      <c r="A655" s="7" t="s">
        <v>715</v>
      </c>
      <c r="B655" s="7" t="s">
        <v>122</v>
      </c>
      <c r="C655" s="7" t="s">
        <v>716</v>
      </c>
      <c r="D655" s="32">
        <v>1</v>
      </c>
      <c r="E655" s="33">
        <v>3</v>
      </c>
      <c r="F655" s="34">
        <v>5931</v>
      </c>
      <c r="G655" s="7"/>
      <c r="H655" s="32">
        <v>1887</v>
      </c>
      <c r="I655" s="33">
        <v>5.6</v>
      </c>
      <c r="J655" s="34">
        <v>12093</v>
      </c>
    </row>
    <row r="656" spans="1:10" x14ac:dyDescent="0.35">
      <c r="A656" s="7" t="s">
        <v>555</v>
      </c>
      <c r="B656" s="7" t="s">
        <v>122</v>
      </c>
      <c r="C656" s="7" t="s">
        <v>556</v>
      </c>
      <c r="D656" s="32">
        <v>1</v>
      </c>
      <c r="E656" s="33">
        <v>6</v>
      </c>
      <c r="F656" s="34">
        <v>10106</v>
      </c>
      <c r="G656" s="7"/>
      <c r="H656" s="32">
        <v>6365</v>
      </c>
      <c r="I656" s="33">
        <v>3.3</v>
      </c>
      <c r="J656" s="34">
        <v>7164</v>
      </c>
    </row>
    <row r="657" spans="1:10" x14ac:dyDescent="0.35">
      <c r="A657" s="7" t="s">
        <v>646</v>
      </c>
      <c r="B657" s="7" t="s">
        <v>122</v>
      </c>
      <c r="C657" s="7" t="s">
        <v>647</v>
      </c>
      <c r="D657" s="32">
        <v>2</v>
      </c>
      <c r="E657" s="33">
        <v>5</v>
      </c>
      <c r="F657" s="34">
        <v>8512</v>
      </c>
      <c r="G657" s="7"/>
      <c r="H657" s="32">
        <v>3591</v>
      </c>
      <c r="I657" s="33">
        <v>6.8</v>
      </c>
      <c r="J657" s="34">
        <v>12552</v>
      </c>
    </row>
    <row r="658" spans="1:10" x14ac:dyDescent="0.35">
      <c r="A658" s="7" t="s">
        <v>422</v>
      </c>
      <c r="B658" s="7" t="s">
        <v>130</v>
      </c>
      <c r="C658" s="7" t="s">
        <v>423</v>
      </c>
      <c r="D658" s="32">
        <v>7</v>
      </c>
      <c r="E658" s="33">
        <v>17.600000000000001</v>
      </c>
      <c r="F658" s="34">
        <v>39193</v>
      </c>
      <c r="G658" s="7"/>
      <c r="H658" s="32">
        <v>2331</v>
      </c>
      <c r="I658" s="33">
        <v>10.6</v>
      </c>
      <c r="J658" s="34">
        <v>23099</v>
      </c>
    </row>
    <row r="659" spans="1:10" x14ac:dyDescent="0.35">
      <c r="A659" s="7" t="s">
        <v>287</v>
      </c>
      <c r="B659" s="7" t="s">
        <v>130</v>
      </c>
      <c r="C659" s="7" t="s">
        <v>288</v>
      </c>
      <c r="D659" s="32">
        <v>11</v>
      </c>
      <c r="E659" s="33">
        <v>4.3</v>
      </c>
      <c r="F659" s="34">
        <v>9556</v>
      </c>
      <c r="G659" s="7"/>
      <c r="H659" s="32">
        <v>3936</v>
      </c>
      <c r="I659" s="33">
        <v>6.6</v>
      </c>
      <c r="J659" s="34">
        <v>14001</v>
      </c>
    </row>
    <row r="660" spans="1:10" x14ac:dyDescent="0.35">
      <c r="A660" s="7" t="s">
        <v>291</v>
      </c>
      <c r="B660" s="7" t="s">
        <v>130</v>
      </c>
      <c r="C660" s="7" t="s">
        <v>292</v>
      </c>
      <c r="D660" s="32">
        <v>5</v>
      </c>
      <c r="E660" s="33">
        <v>8.8000000000000007</v>
      </c>
      <c r="F660" s="34">
        <v>12160</v>
      </c>
      <c r="G660" s="7"/>
      <c r="H660" s="32">
        <v>3391</v>
      </c>
      <c r="I660" s="33">
        <v>11</v>
      </c>
      <c r="J660" s="34">
        <v>26423</v>
      </c>
    </row>
    <row r="661" spans="1:10" x14ac:dyDescent="0.35">
      <c r="A661" s="7" t="s">
        <v>293</v>
      </c>
      <c r="B661" s="7" t="s">
        <v>130</v>
      </c>
      <c r="C661" s="7" t="s">
        <v>294</v>
      </c>
      <c r="D661" s="32">
        <v>3</v>
      </c>
      <c r="E661" s="33">
        <v>10</v>
      </c>
      <c r="F661" s="34">
        <v>17841</v>
      </c>
      <c r="G661" s="7"/>
      <c r="H661" s="32">
        <v>5896</v>
      </c>
      <c r="I661" s="33">
        <v>5.7</v>
      </c>
      <c r="J661" s="34">
        <v>14628</v>
      </c>
    </row>
    <row r="662" spans="1:10" x14ac:dyDescent="0.35">
      <c r="A662" s="7" t="s">
        <v>295</v>
      </c>
      <c r="B662" s="7" t="s">
        <v>130</v>
      </c>
      <c r="C662" s="7" t="s">
        <v>296</v>
      </c>
      <c r="D662" s="32">
        <v>4</v>
      </c>
      <c r="E662" s="33">
        <v>2</v>
      </c>
      <c r="F662" s="34">
        <v>5038</v>
      </c>
      <c r="G662" s="7"/>
      <c r="H662" s="32">
        <v>1831</v>
      </c>
      <c r="I662" s="33">
        <v>2.6</v>
      </c>
      <c r="J662" s="34">
        <v>11784</v>
      </c>
    </row>
    <row r="663" spans="1:10" x14ac:dyDescent="0.35">
      <c r="A663" s="7" t="s">
        <v>717</v>
      </c>
      <c r="B663" s="7" t="s">
        <v>130</v>
      </c>
      <c r="C663" s="7" t="s">
        <v>718</v>
      </c>
      <c r="D663" s="32">
        <v>1</v>
      </c>
      <c r="E663" s="33">
        <v>3</v>
      </c>
      <c r="F663" s="34">
        <v>46874</v>
      </c>
      <c r="G663" s="7"/>
      <c r="H663" s="32">
        <v>332</v>
      </c>
      <c r="I663" s="33">
        <v>3.4</v>
      </c>
      <c r="J663" s="34">
        <v>14636</v>
      </c>
    </row>
    <row r="664" spans="1:10" x14ac:dyDescent="0.35">
      <c r="A664" s="7" t="s">
        <v>557</v>
      </c>
      <c r="B664" s="7" t="s">
        <v>130</v>
      </c>
      <c r="C664" s="7" t="s">
        <v>558</v>
      </c>
      <c r="D664" s="32">
        <v>1</v>
      </c>
      <c r="E664" s="33">
        <v>6</v>
      </c>
      <c r="F664" s="34">
        <v>12938</v>
      </c>
      <c r="G664" s="7"/>
      <c r="H664" s="32">
        <v>444</v>
      </c>
      <c r="I664" s="33">
        <v>4.5</v>
      </c>
      <c r="J664" s="34">
        <v>16713</v>
      </c>
    </row>
    <row r="665" spans="1:10" x14ac:dyDescent="0.35">
      <c r="A665" s="7" t="s">
        <v>648</v>
      </c>
      <c r="B665" s="7" t="s">
        <v>122</v>
      </c>
      <c r="C665" s="7" t="s">
        <v>649</v>
      </c>
      <c r="D665" s="32">
        <v>1</v>
      </c>
      <c r="E665" s="33">
        <v>54</v>
      </c>
      <c r="F665" s="34">
        <v>49778</v>
      </c>
      <c r="G665" s="7"/>
      <c r="H665" s="32">
        <v>3088</v>
      </c>
      <c r="I665" s="33">
        <v>5.7</v>
      </c>
      <c r="J665" s="34">
        <v>9889</v>
      </c>
    </row>
    <row r="666" spans="1:10" x14ac:dyDescent="0.35">
      <c r="A666" s="7" t="s">
        <v>32</v>
      </c>
      <c r="B666" s="7" t="s">
        <v>122</v>
      </c>
      <c r="C666" s="7" t="s">
        <v>33</v>
      </c>
      <c r="D666" s="32">
        <v>1</v>
      </c>
      <c r="E666" s="33">
        <v>25</v>
      </c>
      <c r="F666" s="34">
        <v>44994</v>
      </c>
      <c r="G666" s="7"/>
      <c r="H666" s="32">
        <v>1149</v>
      </c>
      <c r="I666" s="33">
        <v>6.4</v>
      </c>
      <c r="J666" s="34">
        <v>13914</v>
      </c>
    </row>
    <row r="667" spans="1:10" x14ac:dyDescent="0.35">
      <c r="A667" s="7" t="s">
        <v>297</v>
      </c>
      <c r="B667" s="7" t="s">
        <v>122</v>
      </c>
      <c r="C667" s="7" t="s">
        <v>298</v>
      </c>
      <c r="D667" s="32">
        <v>27</v>
      </c>
      <c r="E667" s="33">
        <v>6.9</v>
      </c>
      <c r="F667" s="34">
        <v>16447</v>
      </c>
      <c r="G667" s="7"/>
      <c r="H667" s="32">
        <v>18956</v>
      </c>
      <c r="I667" s="33">
        <v>6.2</v>
      </c>
      <c r="J667" s="34">
        <v>12365</v>
      </c>
    </row>
    <row r="668" spans="1:10" x14ac:dyDescent="0.35">
      <c r="A668" s="7" t="s">
        <v>299</v>
      </c>
      <c r="B668" s="7" t="s">
        <v>122</v>
      </c>
      <c r="C668" s="7" t="s">
        <v>300</v>
      </c>
      <c r="D668" s="32">
        <v>106</v>
      </c>
      <c r="E668" s="33">
        <v>4</v>
      </c>
      <c r="F668" s="34">
        <v>8221</v>
      </c>
      <c r="G668" s="7"/>
      <c r="H668" s="32">
        <v>52991</v>
      </c>
      <c r="I668" s="33">
        <v>3.9</v>
      </c>
      <c r="J668" s="34">
        <v>7614</v>
      </c>
    </row>
    <row r="669" spans="1:10" x14ac:dyDescent="0.35">
      <c r="A669" s="7" t="s">
        <v>303</v>
      </c>
      <c r="B669" s="7" t="s">
        <v>122</v>
      </c>
      <c r="C669" s="7" t="s">
        <v>304</v>
      </c>
      <c r="D669" s="32">
        <v>2</v>
      </c>
      <c r="E669" s="33">
        <v>28.5</v>
      </c>
      <c r="F669" s="34">
        <v>34059</v>
      </c>
      <c r="G669" s="7"/>
      <c r="H669" s="32">
        <v>9825</v>
      </c>
      <c r="I669" s="33">
        <v>3.4</v>
      </c>
      <c r="J669" s="34">
        <v>7952</v>
      </c>
    </row>
    <row r="670" spans="1:10" x14ac:dyDescent="0.35">
      <c r="A670" s="7" t="s">
        <v>305</v>
      </c>
      <c r="B670" s="7" t="s">
        <v>122</v>
      </c>
      <c r="C670" s="7" t="s">
        <v>306</v>
      </c>
      <c r="D670" s="32">
        <v>1</v>
      </c>
      <c r="E670" s="33">
        <v>4</v>
      </c>
      <c r="F670" s="34">
        <v>5299</v>
      </c>
      <c r="G670" s="7"/>
      <c r="H670" s="32">
        <v>3358</v>
      </c>
      <c r="I670" s="33">
        <v>3.9</v>
      </c>
      <c r="J670" s="34">
        <v>7783</v>
      </c>
    </row>
    <row r="671" spans="1:10" x14ac:dyDescent="0.35">
      <c r="A671" s="7" t="s">
        <v>35</v>
      </c>
      <c r="B671" s="7" t="s">
        <v>130</v>
      </c>
      <c r="C671" s="7" t="s">
        <v>565</v>
      </c>
      <c r="D671" s="32">
        <v>1</v>
      </c>
      <c r="E671" s="33">
        <v>42</v>
      </c>
      <c r="F671" s="34">
        <v>109556</v>
      </c>
      <c r="G671" s="7"/>
      <c r="H671" s="32">
        <v>10591</v>
      </c>
      <c r="I671" s="33">
        <v>7</v>
      </c>
      <c r="J671" s="34">
        <v>16630</v>
      </c>
    </row>
    <row r="672" spans="1:10" x14ac:dyDescent="0.35">
      <c r="A672" s="7" t="s">
        <v>37</v>
      </c>
      <c r="B672" s="7" t="s">
        <v>130</v>
      </c>
      <c r="C672" s="7" t="s">
        <v>566</v>
      </c>
      <c r="D672" s="32">
        <v>2</v>
      </c>
      <c r="E672" s="33">
        <v>38</v>
      </c>
      <c r="F672" s="34">
        <v>44730</v>
      </c>
      <c r="G672" s="7"/>
      <c r="H672" s="32">
        <v>1922</v>
      </c>
      <c r="I672" s="33">
        <v>12.5</v>
      </c>
      <c r="J672" s="34">
        <v>29581</v>
      </c>
    </row>
    <row r="673" spans="1:10" x14ac:dyDescent="0.35">
      <c r="A673" s="7" t="s">
        <v>307</v>
      </c>
      <c r="B673" s="7" t="s">
        <v>122</v>
      </c>
      <c r="C673" s="7" t="s">
        <v>308</v>
      </c>
      <c r="D673" s="32">
        <v>3</v>
      </c>
      <c r="E673" s="33">
        <v>6</v>
      </c>
      <c r="F673" s="34">
        <v>9224</v>
      </c>
      <c r="G673" s="7"/>
      <c r="H673" s="32">
        <v>28756</v>
      </c>
      <c r="I673" s="33">
        <v>5.5</v>
      </c>
      <c r="J673" s="34">
        <v>12110</v>
      </c>
    </row>
    <row r="674" spans="1:10" x14ac:dyDescent="0.35">
      <c r="A674" s="7" t="s">
        <v>309</v>
      </c>
      <c r="B674" s="7" t="s">
        <v>122</v>
      </c>
      <c r="C674" s="7" t="s">
        <v>310</v>
      </c>
      <c r="D674" s="32">
        <v>6</v>
      </c>
      <c r="E674" s="33">
        <v>3.2</v>
      </c>
      <c r="F674" s="34">
        <v>6620</v>
      </c>
      <c r="G674" s="7"/>
      <c r="H674" s="32">
        <v>32227</v>
      </c>
      <c r="I674" s="33">
        <v>3.8</v>
      </c>
      <c r="J674" s="34">
        <v>7698</v>
      </c>
    </row>
    <row r="675" spans="1:10" x14ac:dyDescent="0.35">
      <c r="A675" s="7" t="s">
        <v>424</v>
      </c>
      <c r="B675" s="7" t="s">
        <v>122</v>
      </c>
      <c r="C675" s="7" t="s">
        <v>425</v>
      </c>
      <c r="D675" s="32">
        <v>1</v>
      </c>
      <c r="E675" s="33">
        <v>1</v>
      </c>
      <c r="F675" s="34">
        <v>4688</v>
      </c>
      <c r="G675" s="7"/>
      <c r="H675" s="32">
        <v>68600</v>
      </c>
      <c r="I675" s="33">
        <v>5.0999999999999996</v>
      </c>
      <c r="J675" s="34">
        <v>11024</v>
      </c>
    </row>
    <row r="676" spans="1:10" x14ac:dyDescent="0.35">
      <c r="A676" s="7" t="s">
        <v>719</v>
      </c>
      <c r="B676" s="7" t="s">
        <v>130</v>
      </c>
      <c r="C676" s="7" t="s">
        <v>720</v>
      </c>
      <c r="D676" s="32">
        <v>1</v>
      </c>
      <c r="E676" s="33">
        <v>32</v>
      </c>
      <c r="F676" s="34">
        <v>124246</v>
      </c>
      <c r="G676" s="7"/>
      <c r="H676" s="32">
        <v>2540</v>
      </c>
      <c r="I676" s="33">
        <v>7.9</v>
      </c>
      <c r="J676" s="34">
        <v>39141</v>
      </c>
    </row>
    <row r="677" spans="1:10" x14ac:dyDescent="0.35">
      <c r="A677" s="7" t="s">
        <v>721</v>
      </c>
      <c r="B677" s="7" t="s">
        <v>130</v>
      </c>
      <c r="C677" s="7" t="s">
        <v>722</v>
      </c>
      <c r="D677" s="32">
        <v>3</v>
      </c>
      <c r="E677" s="33">
        <v>11.3</v>
      </c>
      <c r="F677" s="34">
        <v>46588</v>
      </c>
      <c r="G677" s="7"/>
      <c r="H677" s="32">
        <v>6299</v>
      </c>
      <c r="I677" s="33">
        <v>4.9000000000000004</v>
      </c>
      <c r="J677" s="34">
        <v>26390</v>
      </c>
    </row>
    <row r="678" spans="1:10" x14ac:dyDescent="0.35">
      <c r="A678" s="7" t="s">
        <v>723</v>
      </c>
      <c r="B678" s="7" t="s">
        <v>130</v>
      </c>
      <c r="C678" s="7" t="s">
        <v>724</v>
      </c>
      <c r="D678" s="32">
        <v>3</v>
      </c>
      <c r="E678" s="33">
        <v>25.3</v>
      </c>
      <c r="F678" s="34">
        <v>119419</v>
      </c>
      <c r="G678" s="7"/>
      <c r="H678" s="32">
        <v>1359</v>
      </c>
      <c r="I678" s="33">
        <v>12.9</v>
      </c>
      <c r="J678" s="34">
        <v>42507</v>
      </c>
    </row>
    <row r="679" spans="1:10" x14ac:dyDescent="0.35">
      <c r="A679" s="7" t="s">
        <v>725</v>
      </c>
      <c r="B679" s="7" t="s">
        <v>130</v>
      </c>
      <c r="C679" s="7" t="s">
        <v>726</v>
      </c>
      <c r="D679" s="32">
        <v>2</v>
      </c>
      <c r="E679" s="33">
        <v>5.5</v>
      </c>
      <c r="F679" s="34">
        <v>29583</v>
      </c>
      <c r="G679" s="7"/>
      <c r="H679" s="32">
        <v>5780</v>
      </c>
      <c r="I679" s="33">
        <v>3.5</v>
      </c>
      <c r="J679" s="34">
        <v>16244</v>
      </c>
    </row>
    <row r="680" spans="1:10" x14ac:dyDescent="0.35">
      <c r="A680" s="7" t="s">
        <v>727</v>
      </c>
      <c r="B680" s="7" t="s">
        <v>130</v>
      </c>
      <c r="C680" s="7" t="s">
        <v>728</v>
      </c>
      <c r="D680" s="32">
        <v>1</v>
      </c>
      <c r="E680" s="33">
        <v>18</v>
      </c>
      <c r="F680" s="34">
        <v>33659</v>
      </c>
      <c r="G680" s="7"/>
      <c r="H680" s="32">
        <v>8696</v>
      </c>
      <c r="I680" s="33">
        <v>8.1999999999999993</v>
      </c>
      <c r="J680" s="34">
        <v>21592</v>
      </c>
    </row>
    <row r="681" spans="1:10" x14ac:dyDescent="0.35">
      <c r="A681" s="7" t="s">
        <v>567</v>
      </c>
      <c r="B681" s="7" t="s">
        <v>130</v>
      </c>
      <c r="C681" s="7" t="s">
        <v>568</v>
      </c>
      <c r="D681" s="32">
        <v>1</v>
      </c>
      <c r="E681" s="33">
        <v>6</v>
      </c>
      <c r="F681" s="34">
        <v>10673</v>
      </c>
      <c r="G681" s="7"/>
      <c r="H681" s="32">
        <v>15765</v>
      </c>
      <c r="I681" s="33">
        <v>3.8</v>
      </c>
      <c r="J681" s="34">
        <v>11701</v>
      </c>
    </row>
    <row r="682" spans="1:10" x14ac:dyDescent="0.35">
      <c r="A682" s="7" t="s">
        <v>729</v>
      </c>
      <c r="B682" s="7" t="s">
        <v>130</v>
      </c>
      <c r="C682" s="7" t="s">
        <v>730</v>
      </c>
      <c r="D682" s="32">
        <v>1</v>
      </c>
      <c r="E682" s="33">
        <v>14</v>
      </c>
      <c r="F682" s="34">
        <v>29225</v>
      </c>
      <c r="G682" s="7"/>
      <c r="H682" s="32">
        <v>721</v>
      </c>
      <c r="I682" s="33">
        <v>9.9</v>
      </c>
      <c r="J682" s="34">
        <v>25794</v>
      </c>
    </row>
    <row r="683" spans="1:10" x14ac:dyDescent="0.35">
      <c r="A683" s="7" t="s">
        <v>731</v>
      </c>
      <c r="B683" s="7" t="s">
        <v>130</v>
      </c>
      <c r="C683" s="7" t="s">
        <v>732</v>
      </c>
      <c r="D683" s="32">
        <v>1</v>
      </c>
      <c r="E683" s="33">
        <v>14</v>
      </c>
      <c r="F683" s="34">
        <v>38441</v>
      </c>
      <c r="G683" s="7"/>
      <c r="H683" s="32">
        <v>1384</v>
      </c>
      <c r="I683" s="33">
        <v>4.7</v>
      </c>
      <c r="J683" s="34">
        <v>12684</v>
      </c>
    </row>
    <row r="684" spans="1:10" x14ac:dyDescent="0.35">
      <c r="A684" s="7" t="s">
        <v>43</v>
      </c>
      <c r="B684" s="7" t="s">
        <v>130</v>
      </c>
      <c r="C684" s="7" t="s">
        <v>44</v>
      </c>
      <c r="D684" s="32">
        <v>2</v>
      </c>
      <c r="E684" s="33">
        <v>52</v>
      </c>
      <c r="F684" s="34">
        <v>290901</v>
      </c>
      <c r="G684" s="7"/>
      <c r="H684" s="32">
        <v>13904</v>
      </c>
      <c r="I684" s="33">
        <v>12.1</v>
      </c>
      <c r="J684" s="34">
        <v>31946</v>
      </c>
    </row>
    <row r="685" spans="1:10" x14ac:dyDescent="0.35">
      <c r="A685" s="7" t="s">
        <v>45</v>
      </c>
      <c r="B685" s="7" t="s">
        <v>130</v>
      </c>
      <c r="C685" s="7" t="s">
        <v>46</v>
      </c>
      <c r="D685" s="32">
        <v>3</v>
      </c>
      <c r="E685" s="33">
        <v>7.3</v>
      </c>
      <c r="F685" s="34">
        <v>12828</v>
      </c>
      <c r="G685" s="7"/>
      <c r="H685" s="32">
        <v>5532</v>
      </c>
      <c r="I685" s="33">
        <v>7.8</v>
      </c>
      <c r="J685" s="34">
        <v>20702</v>
      </c>
    </row>
    <row r="686" spans="1:10" x14ac:dyDescent="0.35">
      <c r="A686" s="7" t="s">
        <v>515</v>
      </c>
      <c r="B686" s="7" t="s">
        <v>122</v>
      </c>
      <c r="C686" s="7" t="s">
        <v>516</v>
      </c>
      <c r="D686" s="32">
        <v>2</v>
      </c>
      <c r="E686" s="33">
        <v>7.5</v>
      </c>
      <c r="F686" s="34">
        <v>16288</v>
      </c>
      <c r="G686" s="7"/>
      <c r="H686" s="32">
        <v>74938</v>
      </c>
      <c r="I686" s="33">
        <v>3.9</v>
      </c>
      <c r="J686" s="34">
        <v>7673</v>
      </c>
    </row>
    <row r="687" spans="1:10" x14ac:dyDescent="0.35">
      <c r="A687" s="7" t="s">
        <v>313</v>
      </c>
      <c r="B687" s="7" t="s">
        <v>122</v>
      </c>
      <c r="C687" s="7" t="s">
        <v>314</v>
      </c>
      <c r="D687" s="32">
        <v>4</v>
      </c>
      <c r="E687" s="33">
        <v>9</v>
      </c>
      <c r="F687" s="34">
        <v>13377</v>
      </c>
      <c r="G687" s="7"/>
      <c r="H687" s="32">
        <v>64248</v>
      </c>
      <c r="I687" s="33">
        <v>6.4</v>
      </c>
      <c r="J687" s="34">
        <v>13562</v>
      </c>
    </row>
    <row r="688" spans="1:10" x14ac:dyDescent="0.35">
      <c r="A688" s="7" t="s">
        <v>650</v>
      </c>
      <c r="B688" s="7" t="s">
        <v>122</v>
      </c>
      <c r="C688" s="7" t="s">
        <v>651</v>
      </c>
      <c r="D688" s="32">
        <v>4</v>
      </c>
      <c r="E688" s="33">
        <v>8.5</v>
      </c>
      <c r="F688" s="34">
        <v>10992</v>
      </c>
      <c r="G688" s="7"/>
      <c r="H688" s="32">
        <v>29437</v>
      </c>
      <c r="I688" s="33">
        <v>4.2</v>
      </c>
      <c r="J688" s="34">
        <v>8676</v>
      </c>
    </row>
    <row r="689" spans="1:10" x14ac:dyDescent="0.35">
      <c r="A689" s="7" t="s">
        <v>733</v>
      </c>
      <c r="B689" s="7" t="s">
        <v>130</v>
      </c>
      <c r="C689" s="7" t="s">
        <v>734</v>
      </c>
      <c r="D689" s="32">
        <v>2</v>
      </c>
      <c r="E689" s="33">
        <v>43.5</v>
      </c>
      <c r="F689" s="34">
        <v>171735</v>
      </c>
      <c r="G689" s="7"/>
      <c r="H689" s="32">
        <v>2261</v>
      </c>
      <c r="I689" s="33">
        <v>3.2</v>
      </c>
      <c r="J689" s="34">
        <v>17276</v>
      </c>
    </row>
    <row r="690" spans="1:10" x14ac:dyDescent="0.35">
      <c r="A690" s="7" t="s">
        <v>735</v>
      </c>
      <c r="B690" s="7" t="s">
        <v>130</v>
      </c>
      <c r="C690" s="7" t="s">
        <v>736</v>
      </c>
      <c r="D690" s="32">
        <v>1</v>
      </c>
      <c r="E690" s="33">
        <v>26</v>
      </c>
      <c r="F690" s="34">
        <v>52523</v>
      </c>
      <c r="G690" s="7"/>
      <c r="H690" s="32">
        <v>1457</v>
      </c>
      <c r="I690" s="33">
        <v>5.3</v>
      </c>
      <c r="J690" s="34">
        <v>15802</v>
      </c>
    </row>
    <row r="691" spans="1:10" x14ac:dyDescent="0.35">
      <c r="A691" s="7" t="s">
        <v>737</v>
      </c>
      <c r="B691" s="7" t="s">
        <v>130</v>
      </c>
      <c r="C691" s="7" t="s">
        <v>738</v>
      </c>
      <c r="D691" s="32">
        <v>1</v>
      </c>
      <c r="E691" s="33">
        <v>15</v>
      </c>
      <c r="F691" s="34">
        <v>30226</v>
      </c>
      <c r="G691" s="7"/>
      <c r="H691" s="32">
        <v>477</v>
      </c>
      <c r="I691" s="33">
        <v>10</v>
      </c>
      <c r="J691" s="34">
        <v>33011</v>
      </c>
    </row>
    <row r="692" spans="1:10" x14ac:dyDescent="0.35">
      <c r="A692" s="7" t="s">
        <v>739</v>
      </c>
      <c r="B692" s="7" t="s">
        <v>130</v>
      </c>
      <c r="C692" s="7" t="s">
        <v>740</v>
      </c>
      <c r="D692" s="32">
        <v>1</v>
      </c>
      <c r="E692" s="33">
        <v>4</v>
      </c>
      <c r="F692" s="34">
        <v>12231</v>
      </c>
      <c r="G692" s="7"/>
      <c r="H692" s="32">
        <v>1579</v>
      </c>
      <c r="I692" s="33">
        <v>3.6</v>
      </c>
      <c r="J692" s="34">
        <v>15547</v>
      </c>
    </row>
    <row r="693" spans="1:10" x14ac:dyDescent="0.35">
      <c r="A693" s="7" t="s">
        <v>741</v>
      </c>
      <c r="B693" s="7" t="s">
        <v>130</v>
      </c>
      <c r="C693" s="7" t="s">
        <v>742</v>
      </c>
      <c r="D693" s="32">
        <v>2</v>
      </c>
      <c r="E693" s="33">
        <v>18.5</v>
      </c>
      <c r="F693" s="34">
        <v>102008</v>
      </c>
      <c r="G693" s="7"/>
      <c r="H693" s="32">
        <v>2645</v>
      </c>
      <c r="I693" s="33">
        <v>3.9</v>
      </c>
      <c r="J693" s="34">
        <v>15697</v>
      </c>
    </row>
    <row r="694" spans="1:10" x14ac:dyDescent="0.35">
      <c r="A694" s="7" t="s">
        <v>743</v>
      </c>
      <c r="B694" s="7" t="s">
        <v>130</v>
      </c>
      <c r="C694" s="7" t="s">
        <v>744</v>
      </c>
      <c r="D694" s="32">
        <v>1</v>
      </c>
      <c r="E694" s="33">
        <v>14</v>
      </c>
      <c r="F694" s="34">
        <v>77300</v>
      </c>
      <c r="G694" s="7"/>
      <c r="H694" s="32">
        <v>58</v>
      </c>
      <c r="I694" s="33">
        <v>5.0999999999999996</v>
      </c>
      <c r="J694" s="34">
        <v>13742</v>
      </c>
    </row>
    <row r="695" spans="1:10" x14ac:dyDescent="0.35">
      <c r="A695" s="7" t="s">
        <v>745</v>
      </c>
      <c r="B695" s="7" t="s">
        <v>122</v>
      </c>
      <c r="C695" s="7" t="s">
        <v>746</v>
      </c>
      <c r="D695" s="32">
        <v>2</v>
      </c>
      <c r="E695" s="33">
        <v>3</v>
      </c>
      <c r="F695" s="34">
        <v>6168</v>
      </c>
      <c r="G695" s="7"/>
      <c r="H695" s="32">
        <v>334</v>
      </c>
      <c r="I695" s="33">
        <v>3.2</v>
      </c>
      <c r="J695" s="34">
        <v>6216</v>
      </c>
    </row>
    <row r="696" spans="1:10" x14ac:dyDescent="0.35">
      <c r="A696" s="7" t="s">
        <v>569</v>
      </c>
      <c r="B696" s="7" t="s">
        <v>122</v>
      </c>
      <c r="C696" s="7" t="s">
        <v>570</v>
      </c>
      <c r="D696" s="32">
        <v>1</v>
      </c>
      <c r="E696" s="33">
        <v>3</v>
      </c>
      <c r="F696" s="34">
        <v>2150</v>
      </c>
      <c r="G696" s="7"/>
      <c r="H696" s="32">
        <v>25105</v>
      </c>
      <c r="I696" s="33">
        <v>5.0999999999999996</v>
      </c>
      <c r="J696" s="34">
        <v>12191</v>
      </c>
    </row>
    <row r="697" spans="1:10" x14ac:dyDescent="0.35">
      <c r="A697" s="7" t="s">
        <v>654</v>
      </c>
      <c r="B697" s="7" t="s">
        <v>122</v>
      </c>
      <c r="C697" s="7" t="s">
        <v>655</v>
      </c>
      <c r="D697" s="32">
        <v>1</v>
      </c>
      <c r="E697" s="33">
        <v>5</v>
      </c>
      <c r="F697" s="34">
        <v>20669</v>
      </c>
      <c r="G697" s="7"/>
      <c r="H697" s="32">
        <v>33408</v>
      </c>
      <c r="I697" s="33">
        <v>3.6</v>
      </c>
      <c r="J697" s="34">
        <v>7831</v>
      </c>
    </row>
    <row r="698" spans="1:10" x14ac:dyDescent="0.35">
      <c r="A698" s="7" t="s">
        <v>747</v>
      </c>
      <c r="B698" s="7" t="s">
        <v>130</v>
      </c>
      <c r="C698" s="7" t="s">
        <v>748</v>
      </c>
      <c r="D698" s="32">
        <v>1</v>
      </c>
      <c r="E698" s="33">
        <v>62</v>
      </c>
      <c r="F698" s="34">
        <v>303553</v>
      </c>
      <c r="G698" s="7"/>
      <c r="H698" s="32">
        <v>999</v>
      </c>
      <c r="I698" s="33">
        <v>16.8</v>
      </c>
      <c r="J698" s="34">
        <v>51326</v>
      </c>
    </row>
    <row r="699" spans="1:10" x14ac:dyDescent="0.35">
      <c r="A699" s="7" t="s">
        <v>749</v>
      </c>
      <c r="B699" s="7" t="s">
        <v>130</v>
      </c>
      <c r="C699" s="7" t="s">
        <v>750</v>
      </c>
      <c r="D699" s="32">
        <v>1</v>
      </c>
      <c r="E699" s="33">
        <v>26</v>
      </c>
      <c r="F699" s="34">
        <v>67650</v>
      </c>
      <c r="G699" s="7"/>
      <c r="H699" s="32">
        <v>743</v>
      </c>
      <c r="I699" s="33">
        <v>11.6</v>
      </c>
      <c r="J699" s="34">
        <v>38167</v>
      </c>
    </row>
    <row r="700" spans="1:10" x14ac:dyDescent="0.35">
      <c r="A700" s="7" t="s">
        <v>50</v>
      </c>
      <c r="B700" s="7" t="s">
        <v>122</v>
      </c>
      <c r="C700" s="7" t="s">
        <v>51</v>
      </c>
      <c r="D700" s="32">
        <v>2</v>
      </c>
      <c r="E700" s="33">
        <v>42</v>
      </c>
      <c r="F700" s="34">
        <v>168610</v>
      </c>
      <c r="G700" s="7"/>
      <c r="H700" s="32">
        <v>4040</v>
      </c>
      <c r="I700" s="33">
        <v>16.100000000000001</v>
      </c>
      <c r="J700" s="34">
        <v>47029</v>
      </c>
    </row>
    <row r="701" spans="1:10" x14ac:dyDescent="0.35">
      <c r="A701" s="7" t="s">
        <v>573</v>
      </c>
      <c r="B701" s="7" t="s">
        <v>122</v>
      </c>
      <c r="C701" s="7" t="s">
        <v>574</v>
      </c>
      <c r="D701" s="32">
        <v>1</v>
      </c>
      <c r="E701" s="33">
        <v>6</v>
      </c>
      <c r="F701" s="34">
        <v>37595</v>
      </c>
      <c r="G701" s="7"/>
      <c r="H701" s="32">
        <v>7629</v>
      </c>
      <c r="I701" s="33">
        <v>9.6999999999999993</v>
      </c>
      <c r="J701" s="34">
        <v>25162</v>
      </c>
    </row>
    <row r="702" spans="1:10" x14ac:dyDescent="0.35">
      <c r="A702" s="7" t="s">
        <v>58</v>
      </c>
      <c r="B702" s="7" t="s">
        <v>130</v>
      </c>
      <c r="C702" s="7" t="s">
        <v>59</v>
      </c>
      <c r="D702" s="32">
        <v>67</v>
      </c>
      <c r="E702" s="33">
        <v>20.8</v>
      </c>
      <c r="F702" s="34">
        <v>62574</v>
      </c>
      <c r="G702" s="7"/>
      <c r="H702" s="32">
        <v>75035</v>
      </c>
      <c r="I702" s="33">
        <v>13.2</v>
      </c>
      <c r="J702" s="34">
        <v>40265</v>
      </c>
    </row>
    <row r="703" spans="1:10" x14ac:dyDescent="0.35">
      <c r="A703" s="7" t="s">
        <v>60</v>
      </c>
      <c r="B703" s="7" t="s">
        <v>130</v>
      </c>
      <c r="C703" s="7" t="s">
        <v>61</v>
      </c>
      <c r="D703" s="32">
        <v>12</v>
      </c>
      <c r="E703" s="33">
        <v>7.7</v>
      </c>
      <c r="F703" s="34">
        <v>18903</v>
      </c>
      <c r="G703" s="7"/>
      <c r="H703" s="32">
        <v>18928</v>
      </c>
      <c r="I703" s="33">
        <v>6.6</v>
      </c>
      <c r="J703" s="34">
        <v>17420</v>
      </c>
    </row>
    <row r="704" spans="1:10" x14ac:dyDescent="0.35">
      <c r="A704" s="7" t="s">
        <v>317</v>
      </c>
      <c r="B704" s="7" t="s">
        <v>130</v>
      </c>
      <c r="C704" s="7" t="s">
        <v>318</v>
      </c>
      <c r="D704" s="32">
        <v>43</v>
      </c>
      <c r="E704" s="33">
        <v>13.5</v>
      </c>
      <c r="F704" s="34">
        <v>34925</v>
      </c>
      <c r="G704" s="7"/>
      <c r="H704" s="32">
        <v>6565</v>
      </c>
      <c r="I704" s="33">
        <v>12.4</v>
      </c>
      <c r="J704" s="34">
        <v>34971</v>
      </c>
    </row>
    <row r="705" spans="1:10" x14ac:dyDescent="0.35">
      <c r="A705" s="7" t="s">
        <v>319</v>
      </c>
      <c r="B705" s="7" t="s">
        <v>130</v>
      </c>
      <c r="C705" s="7" t="s">
        <v>320</v>
      </c>
      <c r="D705" s="32">
        <v>41</v>
      </c>
      <c r="E705" s="33">
        <v>5.7</v>
      </c>
      <c r="F705" s="34">
        <v>13597</v>
      </c>
      <c r="G705" s="7"/>
      <c r="H705" s="32">
        <v>6198</v>
      </c>
      <c r="I705" s="33">
        <v>6.9</v>
      </c>
      <c r="J705" s="34">
        <v>17610</v>
      </c>
    </row>
    <row r="706" spans="1:10" x14ac:dyDescent="0.35">
      <c r="A706" s="7" t="s">
        <v>432</v>
      </c>
      <c r="B706" s="7" t="s">
        <v>130</v>
      </c>
      <c r="C706" s="7" t="s">
        <v>433</v>
      </c>
      <c r="D706" s="32">
        <v>1</v>
      </c>
      <c r="E706" s="33">
        <v>2</v>
      </c>
      <c r="F706" s="34">
        <v>7677</v>
      </c>
      <c r="G706" s="7"/>
      <c r="H706" s="32">
        <v>629</v>
      </c>
      <c r="I706" s="33">
        <v>4.0999999999999996</v>
      </c>
      <c r="J706" s="34">
        <v>11097</v>
      </c>
    </row>
    <row r="707" spans="1:10" x14ac:dyDescent="0.35">
      <c r="A707" s="7" t="s">
        <v>321</v>
      </c>
      <c r="B707" s="7" t="s">
        <v>122</v>
      </c>
      <c r="C707" s="7" t="s">
        <v>322</v>
      </c>
      <c r="D707" s="32">
        <v>96</v>
      </c>
      <c r="E707" s="33">
        <v>7.4</v>
      </c>
      <c r="F707" s="34">
        <v>16434</v>
      </c>
      <c r="G707" s="7"/>
      <c r="H707" s="32">
        <v>9870</v>
      </c>
      <c r="I707" s="33">
        <v>6.8</v>
      </c>
      <c r="J707" s="34">
        <v>15145</v>
      </c>
    </row>
    <row r="708" spans="1:10" x14ac:dyDescent="0.35">
      <c r="A708" s="7" t="s">
        <v>323</v>
      </c>
      <c r="B708" s="7" t="s">
        <v>122</v>
      </c>
      <c r="C708" s="7" t="s">
        <v>324</v>
      </c>
      <c r="D708" s="32">
        <v>164</v>
      </c>
      <c r="E708" s="33">
        <v>4.5</v>
      </c>
      <c r="F708" s="34">
        <v>8519</v>
      </c>
      <c r="G708" s="7"/>
      <c r="H708" s="32">
        <v>6804</v>
      </c>
      <c r="I708" s="33">
        <v>4.3</v>
      </c>
      <c r="J708" s="34">
        <v>8508</v>
      </c>
    </row>
    <row r="709" spans="1:10" x14ac:dyDescent="0.35">
      <c r="A709" s="7" t="s">
        <v>64</v>
      </c>
      <c r="B709" s="7" t="s">
        <v>122</v>
      </c>
      <c r="C709" s="7" t="s">
        <v>65</v>
      </c>
      <c r="D709" s="32">
        <v>1</v>
      </c>
      <c r="E709" s="33">
        <v>5</v>
      </c>
      <c r="F709" s="34">
        <v>9844</v>
      </c>
      <c r="G709" s="7"/>
      <c r="H709" s="32">
        <v>2179</v>
      </c>
      <c r="I709" s="33">
        <v>7.8</v>
      </c>
      <c r="J709" s="34">
        <v>17476</v>
      </c>
    </row>
    <row r="710" spans="1:10" x14ac:dyDescent="0.35">
      <c r="A710" s="7" t="s">
        <v>66</v>
      </c>
      <c r="B710" s="7" t="s">
        <v>122</v>
      </c>
      <c r="C710" s="7" t="s">
        <v>67</v>
      </c>
      <c r="D710" s="32">
        <v>5</v>
      </c>
      <c r="E710" s="33">
        <v>6.2</v>
      </c>
      <c r="F710" s="34">
        <v>8531</v>
      </c>
      <c r="G710" s="7"/>
      <c r="H710" s="32">
        <v>1208</v>
      </c>
      <c r="I710" s="33">
        <v>4.7</v>
      </c>
      <c r="J710" s="34">
        <v>9255</v>
      </c>
    </row>
    <row r="711" spans="1:10" x14ac:dyDescent="0.35">
      <c r="A711" s="7" t="s">
        <v>434</v>
      </c>
      <c r="B711" s="7" t="s">
        <v>122</v>
      </c>
      <c r="C711" s="7" t="s">
        <v>435</v>
      </c>
      <c r="D711" s="32">
        <v>3</v>
      </c>
      <c r="E711" s="33">
        <v>18.3</v>
      </c>
      <c r="F711" s="34">
        <v>48727</v>
      </c>
      <c r="G711" s="7"/>
      <c r="H711" s="32">
        <v>31800</v>
      </c>
      <c r="I711" s="33">
        <v>16</v>
      </c>
      <c r="J711" s="34">
        <v>56261</v>
      </c>
    </row>
    <row r="712" spans="1:10" x14ac:dyDescent="0.35">
      <c r="A712" s="7" t="s">
        <v>325</v>
      </c>
      <c r="B712" s="7" t="s">
        <v>122</v>
      </c>
      <c r="C712" s="7" t="s">
        <v>326</v>
      </c>
      <c r="D712" s="32">
        <v>52</v>
      </c>
      <c r="E712" s="33">
        <v>10.6</v>
      </c>
      <c r="F712" s="34">
        <v>29743</v>
      </c>
      <c r="G712" s="7"/>
      <c r="H712" s="32">
        <v>508582</v>
      </c>
      <c r="I712" s="33">
        <v>6.9</v>
      </c>
      <c r="J712" s="34">
        <v>16463</v>
      </c>
    </row>
    <row r="713" spans="1:10" x14ac:dyDescent="0.35">
      <c r="A713" s="7" t="s">
        <v>327</v>
      </c>
      <c r="B713" s="7" t="s">
        <v>122</v>
      </c>
      <c r="C713" s="7" t="s">
        <v>328</v>
      </c>
      <c r="D713" s="32">
        <v>26</v>
      </c>
      <c r="E713" s="33">
        <v>5</v>
      </c>
      <c r="F713" s="34">
        <v>11546</v>
      </c>
      <c r="G713" s="7"/>
      <c r="H713" s="32">
        <v>96395</v>
      </c>
      <c r="I713" s="33">
        <v>4.3</v>
      </c>
      <c r="J713" s="34">
        <v>8795</v>
      </c>
    </row>
    <row r="714" spans="1:10" x14ac:dyDescent="0.35">
      <c r="A714" s="7" t="s">
        <v>751</v>
      </c>
      <c r="B714" s="7" t="s">
        <v>130</v>
      </c>
      <c r="C714" s="7" t="s">
        <v>752</v>
      </c>
      <c r="D714" s="32">
        <v>1</v>
      </c>
      <c r="E714" s="33">
        <v>23</v>
      </c>
      <c r="F714" s="34">
        <v>46362</v>
      </c>
      <c r="G714" s="7"/>
      <c r="H714" s="32">
        <v>521</v>
      </c>
      <c r="I714" s="33">
        <v>17.100000000000001</v>
      </c>
      <c r="J714" s="34">
        <v>31826</v>
      </c>
    </row>
    <row r="715" spans="1:10" x14ac:dyDescent="0.35">
      <c r="A715" s="7" t="s">
        <v>331</v>
      </c>
      <c r="B715" s="7" t="s">
        <v>130</v>
      </c>
      <c r="C715" s="7" t="s">
        <v>332</v>
      </c>
      <c r="D715" s="32">
        <v>8</v>
      </c>
      <c r="E715" s="33">
        <v>16</v>
      </c>
      <c r="F715" s="34">
        <v>28225</v>
      </c>
      <c r="G715" s="7"/>
      <c r="H715" s="32">
        <v>739</v>
      </c>
      <c r="I715" s="33">
        <v>14.7</v>
      </c>
      <c r="J715" s="34">
        <v>37672</v>
      </c>
    </row>
    <row r="716" spans="1:10" x14ac:dyDescent="0.35">
      <c r="A716" s="7" t="s">
        <v>333</v>
      </c>
      <c r="B716" s="7" t="s">
        <v>130</v>
      </c>
      <c r="C716" s="7" t="s">
        <v>334</v>
      </c>
      <c r="D716" s="32">
        <v>13</v>
      </c>
      <c r="E716" s="33">
        <v>5.8</v>
      </c>
      <c r="F716" s="34">
        <v>19420</v>
      </c>
      <c r="G716" s="7"/>
      <c r="H716" s="32">
        <v>1395</v>
      </c>
      <c r="I716" s="33">
        <v>6.6</v>
      </c>
      <c r="J716" s="34">
        <v>16521</v>
      </c>
    </row>
    <row r="717" spans="1:10" x14ac:dyDescent="0.35">
      <c r="A717" s="7" t="s">
        <v>335</v>
      </c>
      <c r="B717" s="7" t="s">
        <v>130</v>
      </c>
      <c r="C717" s="7" t="s">
        <v>336</v>
      </c>
      <c r="D717" s="32">
        <v>25</v>
      </c>
      <c r="E717" s="33">
        <v>10.199999999999999</v>
      </c>
      <c r="F717" s="34">
        <v>28426</v>
      </c>
      <c r="G717" s="7"/>
      <c r="H717" s="32">
        <v>8181</v>
      </c>
      <c r="I717" s="33">
        <v>9.6999999999999993</v>
      </c>
      <c r="J717" s="34">
        <v>30887</v>
      </c>
    </row>
    <row r="718" spans="1:10" x14ac:dyDescent="0.35">
      <c r="A718" s="7" t="s">
        <v>337</v>
      </c>
      <c r="B718" s="7" t="s">
        <v>130</v>
      </c>
      <c r="C718" s="7" t="s">
        <v>338</v>
      </c>
      <c r="D718" s="32">
        <v>24</v>
      </c>
      <c r="E718" s="33">
        <v>5.9</v>
      </c>
      <c r="F718" s="34">
        <v>14749</v>
      </c>
      <c r="G718" s="7"/>
      <c r="H718" s="32">
        <v>6352</v>
      </c>
      <c r="I718" s="33">
        <v>5.2</v>
      </c>
      <c r="J718" s="34">
        <v>17102</v>
      </c>
    </row>
    <row r="719" spans="1:10" x14ac:dyDescent="0.35">
      <c r="A719" s="7" t="s">
        <v>483</v>
      </c>
      <c r="B719" s="7" t="s">
        <v>130</v>
      </c>
      <c r="C719" s="7" t="s">
        <v>484</v>
      </c>
      <c r="D719" s="32">
        <v>2</v>
      </c>
      <c r="E719" s="33">
        <v>6</v>
      </c>
      <c r="F719" s="34">
        <v>18123</v>
      </c>
      <c r="G719" s="7"/>
      <c r="H719" s="32">
        <v>1769</v>
      </c>
      <c r="I719" s="33">
        <v>2.9</v>
      </c>
      <c r="J719" s="34">
        <v>11822</v>
      </c>
    </row>
    <row r="720" spans="1:10" x14ac:dyDescent="0.35">
      <c r="A720" s="7" t="s">
        <v>485</v>
      </c>
      <c r="B720" s="7" t="s">
        <v>122</v>
      </c>
      <c r="C720" s="7" t="s">
        <v>486</v>
      </c>
      <c r="D720" s="32">
        <v>23</v>
      </c>
      <c r="E720" s="33">
        <v>5.2</v>
      </c>
      <c r="F720" s="34">
        <v>13126</v>
      </c>
      <c r="G720" s="7"/>
      <c r="H720" s="32">
        <v>11965</v>
      </c>
      <c r="I720" s="33">
        <v>6.2</v>
      </c>
      <c r="J720" s="34">
        <v>15642</v>
      </c>
    </row>
    <row r="721" spans="1:10" x14ac:dyDescent="0.35">
      <c r="A721" s="7" t="s">
        <v>440</v>
      </c>
      <c r="B721" s="7" t="s">
        <v>122</v>
      </c>
      <c r="C721" s="7" t="s">
        <v>441</v>
      </c>
      <c r="D721" s="32">
        <v>45</v>
      </c>
      <c r="E721" s="33">
        <v>5.4</v>
      </c>
      <c r="F721" s="34">
        <v>10486</v>
      </c>
      <c r="G721" s="7"/>
      <c r="H721" s="32">
        <v>9218</v>
      </c>
      <c r="I721" s="33">
        <v>3.8</v>
      </c>
      <c r="J721" s="34">
        <v>8962</v>
      </c>
    </row>
    <row r="722" spans="1:10" x14ac:dyDescent="0.35">
      <c r="A722" s="7" t="s">
        <v>487</v>
      </c>
      <c r="B722" s="7" t="s">
        <v>122</v>
      </c>
      <c r="C722" s="7" t="s">
        <v>488</v>
      </c>
      <c r="D722" s="32">
        <v>9</v>
      </c>
      <c r="E722" s="33">
        <v>3.8</v>
      </c>
      <c r="F722" s="34">
        <v>7463</v>
      </c>
      <c r="G722" s="7"/>
      <c r="H722" s="32">
        <v>1541</v>
      </c>
      <c r="I722" s="33">
        <v>2.7</v>
      </c>
      <c r="J722" s="34">
        <v>6067</v>
      </c>
    </row>
    <row r="723" spans="1:10" x14ac:dyDescent="0.35">
      <c r="A723" s="7" t="s">
        <v>753</v>
      </c>
      <c r="B723" s="7" t="s">
        <v>122</v>
      </c>
      <c r="C723" s="7" t="s">
        <v>754</v>
      </c>
      <c r="D723" s="32">
        <v>1</v>
      </c>
      <c r="E723" s="33">
        <v>6</v>
      </c>
      <c r="F723" s="34">
        <v>7114</v>
      </c>
      <c r="G723" s="7"/>
      <c r="H723" s="32">
        <v>748</v>
      </c>
      <c r="I723" s="33">
        <v>6.4</v>
      </c>
      <c r="J723" s="34">
        <v>9012</v>
      </c>
    </row>
    <row r="724" spans="1:10" x14ac:dyDescent="0.35">
      <c r="A724" s="7" t="s">
        <v>68</v>
      </c>
      <c r="B724" s="7" t="s">
        <v>130</v>
      </c>
      <c r="C724" s="7" t="s">
        <v>69</v>
      </c>
      <c r="D724" s="32">
        <v>2</v>
      </c>
      <c r="E724" s="33">
        <v>26</v>
      </c>
      <c r="F724" s="34">
        <v>70155</v>
      </c>
      <c r="G724" s="7"/>
      <c r="H724" s="32">
        <v>2055</v>
      </c>
      <c r="I724" s="33">
        <v>14.3</v>
      </c>
      <c r="J724" s="34">
        <v>61612</v>
      </c>
    </row>
    <row r="725" spans="1:10" x14ac:dyDescent="0.35">
      <c r="A725" s="7" t="s">
        <v>156</v>
      </c>
      <c r="B725" s="7" t="s">
        <v>130</v>
      </c>
      <c r="C725" s="7" t="s">
        <v>157</v>
      </c>
      <c r="D725" s="32">
        <v>3</v>
      </c>
      <c r="E725" s="33">
        <v>26.3</v>
      </c>
      <c r="F725" s="34">
        <v>50238</v>
      </c>
      <c r="G725" s="7"/>
      <c r="H725" s="32">
        <v>21139</v>
      </c>
      <c r="I725" s="33">
        <v>12.6</v>
      </c>
      <c r="J725" s="34">
        <v>37872</v>
      </c>
    </row>
    <row r="726" spans="1:10" x14ac:dyDescent="0.35">
      <c r="A726" s="7" t="s">
        <v>174</v>
      </c>
      <c r="B726" s="7" t="s">
        <v>130</v>
      </c>
      <c r="C726" s="7" t="s">
        <v>175</v>
      </c>
      <c r="D726" s="32">
        <v>4</v>
      </c>
      <c r="E726" s="33">
        <v>14</v>
      </c>
      <c r="F726" s="34">
        <v>30771</v>
      </c>
      <c r="G726" s="7"/>
      <c r="H726" s="32">
        <v>9386</v>
      </c>
      <c r="I726" s="33">
        <v>5.9</v>
      </c>
      <c r="J726" s="34">
        <v>20819</v>
      </c>
    </row>
    <row r="727" spans="1:10" x14ac:dyDescent="0.35">
      <c r="A727" s="7" t="s">
        <v>204</v>
      </c>
      <c r="B727" s="7" t="s">
        <v>130</v>
      </c>
      <c r="C727" s="7" t="s">
        <v>205</v>
      </c>
      <c r="D727" s="32">
        <v>4</v>
      </c>
      <c r="E727" s="33">
        <v>10</v>
      </c>
      <c r="F727" s="34">
        <v>28854</v>
      </c>
      <c r="G727" s="7"/>
      <c r="H727" s="32">
        <v>7305</v>
      </c>
      <c r="I727" s="33">
        <v>11.2</v>
      </c>
      <c r="J727" s="34">
        <v>28127</v>
      </c>
    </row>
    <row r="728" spans="1:10" x14ac:dyDescent="0.35">
      <c r="A728" s="7"/>
      <c r="B728" s="7"/>
      <c r="C728" s="7"/>
      <c r="D728" s="32"/>
      <c r="E728" s="33"/>
      <c r="F728" s="34"/>
      <c r="G728" s="7"/>
      <c r="H728" s="32"/>
      <c r="I728" s="33"/>
      <c r="J728" s="34"/>
    </row>
    <row r="729" spans="1:10" x14ac:dyDescent="0.35">
      <c r="A729" s="179" t="s">
        <v>216</v>
      </c>
      <c r="B729" s="179"/>
      <c r="C729" s="179"/>
      <c r="D729" s="179"/>
      <c r="E729" s="179"/>
      <c r="F729" s="179"/>
      <c r="G729" s="7"/>
      <c r="H729" s="179" t="s">
        <v>119</v>
      </c>
      <c r="I729" s="179" t="s">
        <v>120</v>
      </c>
      <c r="J729" s="179" t="s">
        <v>120</v>
      </c>
    </row>
    <row r="730" spans="1:10" x14ac:dyDescent="0.35">
      <c r="A730" s="7" t="s">
        <v>129</v>
      </c>
      <c r="B730" s="7" t="s">
        <v>130</v>
      </c>
      <c r="C730" s="7" t="s">
        <v>131</v>
      </c>
      <c r="D730" s="32">
        <v>1</v>
      </c>
      <c r="E730" s="33">
        <v>23</v>
      </c>
      <c r="F730" s="34">
        <v>498908</v>
      </c>
      <c r="G730" s="7"/>
      <c r="H730" s="32">
        <v>1553</v>
      </c>
      <c r="I730" s="33">
        <v>40.4</v>
      </c>
      <c r="J730" s="34">
        <v>235135</v>
      </c>
    </row>
    <row r="731" spans="1:10" x14ac:dyDescent="0.35">
      <c r="A731" s="7" t="s">
        <v>159</v>
      </c>
      <c r="B731" s="7" t="s">
        <v>130</v>
      </c>
      <c r="C731" s="7" t="s">
        <v>345</v>
      </c>
      <c r="D731" s="32">
        <v>2</v>
      </c>
      <c r="E731" s="33">
        <v>52.5</v>
      </c>
      <c r="F731" s="34">
        <v>127466</v>
      </c>
      <c r="G731" s="7"/>
      <c r="H731" s="32">
        <v>10205</v>
      </c>
      <c r="I731" s="33">
        <v>35.5</v>
      </c>
      <c r="J731" s="34">
        <v>163829</v>
      </c>
    </row>
    <row r="732" spans="1:10" x14ac:dyDescent="0.35">
      <c r="A732" s="7" t="s">
        <v>238</v>
      </c>
      <c r="B732" s="7" t="s">
        <v>130</v>
      </c>
      <c r="C732" s="7" t="s">
        <v>346</v>
      </c>
      <c r="D732" s="32">
        <v>2</v>
      </c>
      <c r="E732" s="33">
        <v>33</v>
      </c>
      <c r="F732" s="34">
        <v>67403</v>
      </c>
      <c r="G732" s="7"/>
      <c r="H732" s="32">
        <v>11770</v>
      </c>
      <c r="I732" s="33">
        <v>31.1</v>
      </c>
      <c r="J732" s="34">
        <v>108735</v>
      </c>
    </row>
    <row r="733" spans="1:10" x14ac:dyDescent="0.35">
      <c r="A733" s="7" t="s">
        <v>446</v>
      </c>
      <c r="B733" s="7" t="s">
        <v>130</v>
      </c>
      <c r="C733" s="7" t="s">
        <v>447</v>
      </c>
      <c r="D733" s="32">
        <v>1</v>
      </c>
      <c r="E733" s="33">
        <v>14</v>
      </c>
      <c r="F733" s="34">
        <v>39979</v>
      </c>
      <c r="G733" s="7"/>
      <c r="H733" s="32">
        <v>11602</v>
      </c>
      <c r="I733" s="33">
        <v>10.4</v>
      </c>
      <c r="J733" s="34">
        <v>47321</v>
      </c>
    </row>
    <row r="734" spans="1:10" x14ac:dyDescent="0.35">
      <c r="A734" s="7" t="s">
        <v>523</v>
      </c>
      <c r="B734" s="7" t="s">
        <v>130</v>
      </c>
      <c r="C734" s="7" t="s">
        <v>524</v>
      </c>
      <c r="D734" s="32">
        <v>1</v>
      </c>
      <c r="E734" s="33">
        <v>4</v>
      </c>
      <c r="F734" s="34">
        <v>6767</v>
      </c>
      <c r="G734" s="7"/>
      <c r="H734" s="32">
        <v>2836</v>
      </c>
      <c r="I734" s="33">
        <v>6.5</v>
      </c>
      <c r="J734" s="34">
        <v>29411</v>
      </c>
    </row>
    <row r="735" spans="1:10" x14ac:dyDescent="0.35">
      <c r="A735" s="7" t="s">
        <v>349</v>
      </c>
      <c r="B735" s="7" t="s">
        <v>130</v>
      </c>
      <c r="C735" s="7" t="s">
        <v>350</v>
      </c>
      <c r="D735" s="32">
        <v>1</v>
      </c>
      <c r="E735" s="33">
        <v>4</v>
      </c>
      <c r="F735" s="34">
        <v>9775</v>
      </c>
      <c r="G735" s="7"/>
      <c r="H735" s="32">
        <v>4571</v>
      </c>
      <c r="I735" s="33">
        <v>5</v>
      </c>
      <c r="J735" s="34">
        <v>19486</v>
      </c>
    </row>
    <row r="736" spans="1:10" x14ac:dyDescent="0.35">
      <c r="A736" s="7" t="s">
        <v>755</v>
      </c>
      <c r="B736" s="7" t="s">
        <v>122</v>
      </c>
      <c r="C736" s="7" t="s">
        <v>756</v>
      </c>
      <c r="D736" s="32">
        <v>1</v>
      </c>
      <c r="E736" s="33">
        <v>8</v>
      </c>
      <c r="F736" s="34">
        <v>34117</v>
      </c>
      <c r="G736" s="7"/>
      <c r="H736" s="32">
        <v>919</v>
      </c>
      <c r="I736" s="33">
        <v>6.6</v>
      </c>
      <c r="J736" s="34">
        <v>16617</v>
      </c>
    </row>
    <row r="737" spans="1:10" x14ac:dyDescent="0.35">
      <c r="A737" s="7" t="s">
        <v>672</v>
      </c>
      <c r="B737" s="7" t="s">
        <v>122</v>
      </c>
      <c r="C737" s="7" t="s">
        <v>673</v>
      </c>
      <c r="D737" s="32">
        <v>1</v>
      </c>
      <c r="E737" s="33">
        <v>21</v>
      </c>
      <c r="F737" s="34">
        <v>29867</v>
      </c>
      <c r="G737" s="7"/>
      <c r="H737" s="32">
        <v>22363</v>
      </c>
      <c r="I737" s="33">
        <v>6.4</v>
      </c>
      <c r="J737" s="34">
        <v>11157</v>
      </c>
    </row>
    <row r="738" spans="1:10" x14ac:dyDescent="0.35">
      <c r="A738" s="7" t="s">
        <v>454</v>
      </c>
      <c r="B738" s="7" t="s">
        <v>122</v>
      </c>
      <c r="C738" s="7" t="s">
        <v>455</v>
      </c>
      <c r="D738" s="32">
        <v>2</v>
      </c>
      <c r="E738" s="33">
        <v>30.5</v>
      </c>
      <c r="F738" s="34">
        <v>122249</v>
      </c>
      <c r="G738" s="7"/>
      <c r="H738" s="32">
        <v>67013</v>
      </c>
      <c r="I738" s="33">
        <v>6.7</v>
      </c>
      <c r="J738" s="34">
        <v>16235</v>
      </c>
    </row>
    <row r="739" spans="1:10" x14ac:dyDescent="0.35">
      <c r="A739" s="7" t="s">
        <v>589</v>
      </c>
      <c r="B739" s="7" t="s">
        <v>122</v>
      </c>
      <c r="C739" s="7" t="s">
        <v>590</v>
      </c>
      <c r="D739" s="32">
        <v>1</v>
      </c>
      <c r="E739" s="33">
        <v>15</v>
      </c>
      <c r="F739" s="34">
        <v>31331</v>
      </c>
      <c r="G739" s="7"/>
      <c r="H739" s="32">
        <v>73319</v>
      </c>
      <c r="I739" s="33">
        <v>3.7</v>
      </c>
      <c r="J739" s="34">
        <v>8629</v>
      </c>
    </row>
    <row r="740" spans="1:10" x14ac:dyDescent="0.35">
      <c r="A740" s="7" t="s">
        <v>757</v>
      </c>
      <c r="B740" s="7" t="s">
        <v>122</v>
      </c>
      <c r="C740" s="7" t="s">
        <v>758</v>
      </c>
      <c r="D740" s="32">
        <v>1</v>
      </c>
      <c r="E740" s="33">
        <v>9</v>
      </c>
      <c r="F740" s="34">
        <v>18222</v>
      </c>
      <c r="G740" s="7"/>
      <c r="H740" s="32">
        <v>25589</v>
      </c>
      <c r="I740" s="33">
        <v>2.6</v>
      </c>
      <c r="J740" s="34">
        <v>6973</v>
      </c>
    </row>
    <row r="741" spans="1:10" x14ac:dyDescent="0.35">
      <c r="A741" s="7" t="s">
        <v>83</v>
      </c>
      <c r="B741" s="7" t="s">
        <v>122</v>
      </c>
      <c r="C741" s="7" t="s">
        <v>82</v>
      </c>
      <c r="D741" s="32">
        <v>1</v>
      </c>
      <c r="E741" s="33">
        <v>8</v>
      </c>
      <c r="F741" s="34">
        <v>15398</v>
      </c>
      <c r="G741" s="7"/>
      <c r="H741" s="32">
        <v>1451</v>
      </c>
      <c r="I741" s="33">
        <v>5.6</v>
      </c>
      <c r="J741" s="34">
        <v>13200</v>
      </c>
    </row>
    <row r="742" spans="1:10" x14ac:dyDescent="0.35">
      <c r="A742" s="7" t="s">
        <v>456</v>
      </c>
      <c r="B742" s="7" t="s">
        <v>130</v>
      </c>
      <c r="C742" s="7" t="s">
        <v>457</v>
      </c>
      <c r="D742" s="32">
        <v>2</v>
      </c>
      <c r="E742" s="33">
        <v>43.5</v>
      </c>
      <c r="F742" s="34">
        <v>161716</v>
      </c>
      <c r="G742" s="7"/>
      <c r="H742" s="32">
        <v>8318</v>
      </c>
      <c r="I742" s="33">
        <v>11</v>
      </c>
      <c r="J742" s="34">
        <v>31910</v>
      </c>
    </row>
    <row r="743" spans="1:10" x14ac:dyDescent="0.35">
      <c r="A743" s="7" t="s">
        <v>458</v>
      </c>
      <c r="B743" s="7" t="s">
        <v>122</v>
      </c>
      <c r="C743" s="7" t="s">
        <v>459</v>
      </c>
      <c r="D743" s="32">
        <v>4</v>
      </c>
      <c r="E743" s="33">
        <v>5.5</v>
      </c>
      <c r="F743" s="34">
        <v>11076</v>
      </c>
      <c r="G743" s="7"/>
      <c r="H743" s="32">
        <v>298588</v>
      </c>
      <c r="I743" s="33">
        <v>6.8</v>
      </c>
      <c r="J743" s="34">
        <v>14177</v>
      </c>
    </row>
    <row r="744" spans="1:10" x14ac:dyDescent="0.35">
      <c r="A744" s="7" t="s">
        <v>497</v>
      </c>
      <c r="B744" s="7" t="s">
        <v>122</v>
      </c>
      <c r="C744" s="7" t="s">
        <v>498</v>
      </c>
      <c r="D744" s="32">
        <v>1</v>
      </c>
      <c r="E744" s="33">
        <v>5</v>
      </c>
      <c r="F744" s="34">
        <v>5905</v>
      </c>
      <c r="G744" s="7"/>
      <c r="H744" s="32">
        <v>7495</v>
      </c>
      <c r="I744" s="33">
        <v>5.8</v>
      </c>
      <c r="J744" s="34">
        <v>12941</v>
      </c>
    </row>
    <row r="745" spans="1:10" x14ac:dyDescent="0.35">
      <c r="A745" s="7" t="s">
        <v>270</v>
      </c>
      <c r="B745" s="7" t="s">
        <v>122</v>
      </c>
      <c r="C745" s="7" t="s">
        <v>271</v>
      </c>
      <c r="D745" s="32">
        <v>2</v>
      </c>
      <c r="E745" s="33">
        <v>6</v>
      </c>
      <c r="F745" s="34">
        <v>10311</v>
      </c>
      <c r="G745" s="7"/>
      <c r="H745" s="32">
        <v>78676</v>
      </c>
      <c r="I745" s="33">
        <v>4.9000000000000004</v>
      </c>
      <c r="J745" s="34">
        <v>10570</v>
      </c>
    </row>
    <row r="746" spans="1:10" x14ac:dyDescent="0.35">
      <c r="A746" s="7" t="s">
        <v>759</v>
      </c>
      <c r="B746" s="7" t="s">
        <v>122</v>
      </c>
      <c r="C746" s="7" t="s">
        <v>760</v>
      </c>
      <c r="D746" s="32">
        <v>1</v>
      </c>
      <c r="E746" s="33">
        <v>5</v>
      </c>
      <c r="F746" s="34">
        <v>8451</v>
      </c>
      <c r="G746" s="7"/>
      <c r="H746" s="32">
        <v>20802</v>
      </c>
      <c r="I746" s="33">
        <v>3.4</v>
      </c>
      <c r="J746" s="34">
        <v>7297</v>
      </c>
    </row>
    <row r="747" spans="1:10" x14ac:dyDescent="0.35">
      <c r="A747" s="7" t="s">
        <v>272</v>
      </c>
      <c r="B747" s="7" t="s">
        <v>122</v>
      </c>
      <c r="C747" s="7" t="s">
        <v>273</v>
      </c>
      <c r="D747" s="32">
        <v>2</v>
      </c>
      <c r="E747" s="33">
        <v>5</v>
      </c>
      <c r="F747" s="34">
        <v>10899</v>
      </c>
      <c r="G747" s="7"/>
      <c r="H747" s="32">
        <v>101144</v>
      </c>
      <c r="I747" s="33">
        <v>5.2</v>
      </c>
      <c r="J747" s="34">
        <v>11185</v>
      </c>
    </row>
    <row r="748" spans="1:10" x14ac:dyDescent="0.35">
      <c r="A748" s="7" t="s">
        <v>535</v>
      </c>
      <c r="B748" s="7" t="s">
        <v>122</v>
      </c>
      <c r="C748" s="7" t="s">
        <v>536</v>
      </c>
      <c r="D748" s="32">
        <v>2</v>
      </c>
      <c r="E748" s="33">
        <v>5.5</v>
      </c>
      <c r="F748" s="34">
        <v>14127</v>
      </c>
      <c r="G748" s="7"/>
      <c r="H748" s="32">
        <v>37220</v>
      </c>
      <c r="I748" s="33">
        <v>3.6</v>
      </c>
      <c r="J748" s="34">
        <v>7075</v>
      </c>
    </row>
    <row r="749" spans="1:10" x14ac:dyDescent="0.35">
      <c r="A749" s="7" t="s">
        <v>537</v>
      </c>
      <c r="B749" s="7" t="s">
        <v>122</v>
      </c>
      <c r="C749" s="7" t="s">
        <v>538</v>
      </c>
      <c r="D749" s="32">
        <v>1</v>
      </c>
      <c r="E749" s="33">
        <v>27</v>
      </c>
      <c r="F749" s="34">
        <v>55826</v>
      </c>
      <c r="G749" s="7"/>
      <c r="H749" s="32">
        <v>6571</v>
      </c>
      <c r="I749" s="33">
        <v>6.7</v>
      </c>
      <c r="J749" s="34">
        <v>15143</v>
      </c>
    </row>
    <row r="750" spans="1:10" x14ac:dyDescent="0.35">
      <c r="A750" s="7" t="s">
        <v>501</v>
      </c>
      <c r="B750" s="7" t="s">
        <v>122</v>
      </c>
      <c r="C750" s="7" t="s">
        <v>502</v>
      </c>
      <c r="D750" s="32">
        <v>1</v>
      </c>
      <c r="E750" s="33">
        <v>13</v>
      </c>
      <c r="F750" s="34">
        <v>112095</v>
      </c>
      <c r="G750" s="7"/>
      <c r="H750" s="32">
        <v>21522</v>
      </c>
      <c r="I750" s="33">
        <v>17.5</v>
      </c>
      <c r="J750" s="34">
        <v>56304</v>
      </c>
    </row>
    <row r="751" spans="1:10" x14ac:dyDescent="0.35">
      <c r="A751" s="7" t="s">
        <v>397</v>
      </c>
      <c r="B751" s="7" t="s">
        <v>122</v>
      </c>
      <c r="C751" s="7" t="s">
        <v>398</v>
      </c>
      <c r="D751" s="32">
        <v>3</v>
      </c>
      <c r="E751" s="33">
        <v>10.7</v>
      </c>
      <c r="F751" s="34">
        <v>17982</v>
      </c>
      <c r="G751" s="7"/>
      <c r="H751" s="32">
        <v>35963</v>
      </c>
      <c r="I751" s="33">
        <v>7.7</v>
      </c>
      <c r="J751" s="34">
        <v>22948</v>
      </c>
    </row>
    <row r="752" spans="1:10" x14ac:dyDescent="0.35">
      <c r="A752" s="7" t="s">
        <v>93</v>
      </c>
      <c r="B752" s="7" t="s">
        <v>130</v>
      </c>
      <c r="C752" s="7" t="s">
        <v>90</v>
      </c>
      <c r="D752" s="32">
        <v>1</v>
      </c>
      <c r="E752" s="33">
        <v>40</v>
      </c>
      <c r="F752" s="34">
        <v>45388</v>
      </c>
      <c r="G752" s="7"/>
      <c r="H752" s="32">
        <v>7021</v>
      </c>
      <c r="I752" s="33">
        <v>14.1</v>
      </c>
      <c r="J752" s="34">
        <v>36962</v>
      </c>
    </row>
    <row r="753" spans="1:10" x14ac:dyDescent="0.35">
      <c r="A753" s="7" t="s">
        <v>188</v>
      </c>
      <c r="B753" s="7" t="s">
        <v>130</v>
      </c>
      <c r="C753" s="7" t="s">
        <v>189</v>
      </c>
      <c r="D753" s="32">
        <v>2</v>
      </c>
      <c r="E753" s="33">
        <v>15</v>
      </c>
      <c r="F753" s="34">
        <v>88097</v>
      </c>
      <c r="G753" s="7"/>
      <c r="H753" s="32">
        <v>15118</v>
      </c>
      <c r="I753" s="33">
        <v>6.7</v>
      </c>
      <c r="J753" s="34">
        <v>29117</v>
      </c>
    </row>
    <row r="754" spans="1:10" x14ac:dyDescent="0.35">
      <c r="A754" s="7" t="s">
        <v>162</v>
      </c>
      <c r="B754" s="7" t="s">
        <v>130</v>
      </c>
      <c r="C754" s="7" t="s">
        <v>163</v>
      </c>
      <c r="D754" s="32">
        <v>1</v>
      </c>
      <c r="E754" s="33">
        <v>20</v>
      </c>
      <c r="F754" s="34">
        <v>31012</v>
      </c>
      <c r="G754" s="7"/>
      <c r="H754" s="32">
        <v>40647</v>
      </c>
      <c r="I754" s="33">
        <v>5.2</v>
      </c>
      <c r="J754" s="34">
        <v>25630</v>
      </c>
    </row>
    <row r="755" spans="1:10" x14ac:dyDescent="0.35">
      <c r="A755" s="7" t="s">
        <v>140</v>
      </c>
      <c r="B755" s="7" t="s">
        <v>130</v>
      </c>
      <c r="C755" s="7" t="s">
        <v>141</v>
      </c>
      <c r="D755" s="32">
        <v>1</v>
      </c>
      <c r="E755" s="33">
        <v>8</v>
      </c>
      <c r="F755" s="34">
        <v>26506</v>
      </c>
      <c r="G755" s="7"/>
      <c r="H755" s="32">
        <v>54671</v>
      </c>
      <c r="I755" s="33">
        <v>2.4</v>
      </c>
      <c r="J755" s="34">
        <v>16241</v>
      </c>
    </row>
    <row r="756" spans="1:10" x14ac:dyDescent="0.35">
      <c r="A756" s="7" t="s">
        <v>166</v>
      </c>
      <c r="B756" s="7" t="s">
        <v>130</v>
      </c>
      <c r="C756" s="7" t="s">
        <v>167</v>
      </c>
      <c r="D756" s="32">
        <v>1</v>
      </c>
      <c r="E756" s="33">
        <v>54</v>
      </c>
      <c r="F756" s="34">
        <v>124936</v>
      </c>
      <c r="G756" s="7"/>
      <c r="H756" s="32">
        <v>20939</v>
      </c>
      <c r="I756" s="33">
        <v>8</v>
      </c>
      <c r="J756" s="34">
        <v>29307</v>
      </c>
    </row>
    <row r="757" spans="1:10" x14ac:dyDescent="0.35">
      <c r="A757" s="7" t="s">
        <v>168</v>
      </c>
      <c r="B757" s="7" t="s">
        <v>130</v>
      </c>
      <c r="C757" s="7" t="s">
        <v>169</v>
      </c>
      <c r="D757" s="32">
        <v>4</v>
      </c>
      <c r="E757" s="33">
        <v>11.8</v>
      </c>
      <c r="F757" s="34">
        <v>22718</v>
      </c>
      <c r="G757" s="7"/>
      <c r="H757" s="32">
        <v>6774</v>
      </c>
      <c r="I757" s="33">
        <v>9.9</v>
      </c>
      <c r="J757" s="34">
        <v>27237</v>
      </c>
    </row>
    <row r="758" spans="1:10" x14ac:dyDescent="0.35">
      <c r="A758" s="7" t="s">
        <v>150</v>
      </c>
      <c r="B758" s="7" t="s">
        <v>130</v>
      </c>
      <c r="C758" s="7" t="s">
        <v>151</v>
      </c>
      <c r="D758" s="32">
        <v>1</v>
      </c>
      <c r="E758" s="33">
        <v>14</v>
      </c>
      <c r="F758" s="34">
        <v>44290</v>
      </c>
      <c r="G758" s="7"/>
      <c r="H758" s="32">
        <v>15879</v>
      </c>
      <c r="I758" s="33">
        <v>9.5</v>
      </c>
      <c r="J758" s="34">
        <v>42517</v>
      </c>
    </row>
    <row r="759" spans="1:10" x14ac:dyDescent="0.35">
      <c r="A759" s="7" t="s">
        <v>196</v>
      </c>
      <c r="B759" s="7" t="s">
        <v>130</v>
      </c>
      <c r="C759" s="7" t="s">
        <v>197</v>
      </c>
      <c r="D759" s="32">
        <v>1</v>
      </c>
      <c r="E759" s="33">
        <v>8</v>
      </c>
      <c r="F759" s="34">
        <v>23970</v>
      </c>
      <c r="G759" s="7"/>
      <c r="H759" s="32">
        <v>11449</v>
      </c>
      <c r="I759" s="33">
        <v>5.4</v>
      </c>
      <c r="J759" s="34">
        <v>30030</v>
      </c>
    </row>
    <row r="760" spans="1:10" x14ac:dyDescent="0.35">
      <c r="A760" s="7" t="s">
        <v>121</v>
      </c>
      <c r="B760" s="7" t="s">
        <v>122</v>
      </c>
      <c r="C760" s="7" t="s">
        <v>399</v>
      </c>
      <c r="D760" s="32">
        <v>2</v>
      </c>
      <c r="E760" s="33">
        <v>15</v>
      </c>
      <c r="F760" s="34">
        <v>35611</v>
      </c>
      <c r="G760" s="7"/>
      <c r="H760" s="32">
        <v>79219</v>
      </c>
      <c r="I760" s="33">
        <v>5.5</v>
      </c>
      <c r="J760" s="34">
        <v>13163</v>
      </c>
    </row>
    <row r="761" spans="1:10" x14ac:dyDescent="0.35">
      <c r="A761" s="7" t="s">
        <v>152</v>
      </c>
      <c r="B761" s="7" t="s">
        <v>122</v>
      </c>
      <c r="C761" s="7" t="s">
        <v>153</v>
      </c>
      <c r="D761" s="32">
        <v>9</v>
      </c>
      <c r="E761" s="33">
        <v>6.9</v>
      </c>
      <c r="F761" s="34">
        <v>17978</v>
      </c>
      <c r="G761" s="7"/>
      <c r="H761" s="32">
        <v>310723</v>
      </c>
      <c r="I761" s="33">
        <v>5.0999999999999996</v>
      </c>
      <c r="J761" s="34">
        <v>10778</v>
      </c>
    </row>
    <row r="762" spans="1:10" x14ac:dyDescent="0.35">
      <c r="A762" s="7" t="s">
        <v>217</v>
      </c>
      <c r="B762" s="7" t="s">
        <v>122</v>
      </c>
      <c r="C762" s="7" t="s">
        <v>218</v>
      </c>
      <c r="D762" s="32">
        <v>1</v>
      </c>
      <c r="E762" s="33">
        <v>13</v>
      </c>
      <c r="F762" s="34">
        <v>17078</v>
      </c>
      <c r="G762" s="7"/>
      <c r="H762" s="32">
        <v>14141</v>
      </c>
      <c r="I762" s="33">
        <v>5.6</v>
      </c>
      <c r="J762" s="34">
        <v>13195</v>
      </c>
    </row>
    <row r="763" spans="1:10" x14ac:dyDescent="0.35">
      <c r="A763" s="7" t="s">
        <v>170</v>
      </c>
      <c r="B763" s="7" t="s">
        <v>122</v>
      </c>
      <c r="C763" s="7" t="s">
        <v>171</v>
      </c>
      <c r="D763" s="32">
        <v>2</v>
      </c>
      <c r="E763" s="33">
        <v>5</v>
      </c>
      <c r="F763" s="34">
        <v>7140</v>
      </c>
      <c r="G763" s="7"/>
      <c r="H763" s="32">
        <v>17704</v>
      </c>
      <c r="I763" s="33">
        <v>4</v>
      </c>
      <c r="J763" s="34">
        <v>9052</v>
      </c>
    </row>
    <row r="764" spans="1:10" x14ac:dyDescent="0.35">
      <c r="A764" s="7" t="s">
        <v>214</v>
      </c>
      <c r="B764" s="7" t="s">
        <v>122</v>
      </c>
      <c r="C764" s="7" t="s">
        <v>215</v>
      </c>
      <c r="D764" s="32">
        <v>1</v>
      </c>
      <c r="E764" s="33">
        <v>18</v>
      </c>
      <c r="F764" s="34">
        <v>26558</v>
      </c>
      <c r="G764" s="7"/>
      <c r="H764" s="32">
        <v>49509</v>
      </c>
      <c r="I764" s="33">
        <v>4.7</v>
      </c>
      <c r="J764" s="34">
        <v>10308</v>
      </c>
    </row>
    <row r="765" spans="1:10" x14ac:dyDescent="0.35">
      <c r="A765" s="7" t="s">
        <v>200</v>
      </c>
      <c r="B765" s="7" t="s">
        <v>122</v>
      </c>
      <c r="C765" s="7" t="s">
        <v>201</v>
      </c>
      <c r="D765" s="32">
        <v>2</v>
      </c>
      <c r="E765" s="33">
        <v>3.5</v>
      </c>
      <c r="F765" s="34">
        <v>6559</v>
      </c>
      <c r="G765" s="7"/>
      <c r="H765" s="32">
        <v>56761</v>
      </c>
      <c r="I765" s="33">
        <v>2.9</v>
      </c>
      <c r="J765" s="34">
        <v>6417</v>
      </c>
    </row>
    <row r="766" spans="1:10" x14ac:dyDescent="0.35">
      <c r="A766" s="7" t="s">
        <v>126</v>
      </c>
      <c r="B766" s="7" t="s">
        <v>122</v>
      </c>
      <c r="C766" s="7" t="s">
        <v>127</v>
      </c>
      <c r="D766" s="32">
        <v>4</v>
      </c>
      <c r="E766" s="33">
        <v>8</v>
      </c>
      <c r="F766" s="34">
        <v>19359</v>
      </c>
      <c r="G766" s="7"/>
      <c r="H766" s="32">
        <v>30456</v>
      </c>
      <c r="I766" s="33">
        <v>7</v>
      </c>
      <c r="J766" s="34">
        <v>17293</v>
      </c>
    </row>
    <row r="767" spans="1:10" x14ac:dyDescent="0.35">
      <c r="A767" s="7" t="s">
        <v>400</v>
      </c>
      <c r="B767" s="7" t="s">
        <v>130</v>
      </c>
      <c r="C767" s="7" t="s">
        <v>401</v>
      </c>
      <c r="D767" s="32">
        <v>6</v>
      </c>
      <c r="E767" s="33">
        <v>19.8</v>
      </c>
      <c r="F767" s="34">
        <v>65909</v>
      </c>
      <c r="G767" s="7"/>
      <c r="H767" s="32">
        <v>28650</v>
      </c>
      <c r="I767" s="33">
        <v>12.7</v>
      </c>
      <c r="J767" s="34">
        <v>37081</v>
      </c>
    </row>
    <row r="768" spans="1:10" x14ac:dyDescent="0.35">
      <c r="A768" s="7" t="s">
        <v>677</v>
      </c>
      <c r="B768" s="7" t="s">
        <v>130</v>
      </c>
      <c r="C768" s="7" t="s">
        <v>678</v>
      </c>
      <c r="D768" s="32">
        <v>2</v>
      </c>
      <c r="E768" s="33">
        <v>7.5</v>
      </c>
      <c r="F768" s="34">
        <v>19987</v>
      </c>
      <c r="G768" s="7"/>
      <c r="H768" s="32">
        <v>38342</v>
      </c>
      <c r="I768" s="33">
        <v>6.5</v>
      </c>
      <c r="J768" s="34">
        <v>20390</v>
      </c>
    </row>
    <row r="769" spans="1:10" x14ac:dyDescent="0.35">
      <c r="A769" s="7" t="s">
        <v>761</v>
      </c>
      <c r="B769" s="7" t="s">
        <v>130</v>
      </c>
      <c r="C769" s="7" t="s">
        <v>762</v>
      </c>
      <c r="D769" s="32">
        <v>1</v>
      </c>
      <c r="E769" s="33">
        <v>9</v>
      </c>
      <c r="F769" s="34">
        <v>14628</v>
      </c>
      <c r="G769" s="7"/>
      <c r="H769" s="32">
        <v>140</v>
      </c>
      <c r="I769" s="33">
        <v>8.6</v>
      </c>
      <c r="J769" s="34">
        <v>30475</v>
      </c>
    </row>
    <row r="770" spans="1:10" x14ac:dyDescent="0.35">
      <c r="A770" s="7" t="s">
        <v>689</v>
      </c>
      <c r="B770" s="7" t="s">
        <v>130</v>
      </c>
      <c r="C770" s="7" t="s">
        <v>690</v>
      </c>
      <c r="D770" s="32">
        <v>7</v>
      </c>
      <c r="E770" s="33">
        <v>3.6</v>
      </c>
      <c r="F770" s="34">
        <v>6772</v>
      </c>
      <c r="G770" s="7"/>
      <c r="H770" s="32">
        <v>1494</v>
      </c>
      <c r="I770" s="33">
        <v>5.3</v>
      </c>
      <c r="J770" s="34">
        <v>13324</v>
      </c>
    </row>
    <row r="771" spans="1:10" x14ac:dyDescent="0.35">
      <c r="A771" s="7" t="s">
        <v>763</v>
      </c>
      <c r="B771" s="7" t="s">
        <v>130</v>
      </c>
      <c r="C771" s="7" t="s">
        <v>764</v>
      </c>
      <c r="D771" s="32">
        <v>2</v>
      </c>
      <c r="E771" s="33">
        <v>4</v>
      </c>
      <c r="F771" s="34">
        <v>8569</v>
      </c>
      <c r="G771" s="7"/>
      <c r="H771" s="32">
        <v>1533</v>
      </c>
      <c r="I771" s="33">
        <v>4.0999999999999996</v>
      </c>
      <c r="J771" s="34">
        <v>11381</v>
      </c>
    </row>
    <row r="772" spans="1:10" x14ac:dyDescent="0.35">
      <c r="A772" s="7" t="s">
        <v>503</v>
      </c>
      <c r="B772" s="7" t="s">
        <v>130</v>
      </c>
      <c r="C772" s="7" t="s">
        <v>504</v>
      </c>
      <c r="D772" s="32">
        <v>3</v>
      </c>
      <c r="E772" s="33">
        <v>14</v>
      </c>
      <c r="F772" s="34">
        <v>34204</v>
      </c>
      <c r="G772" s="7"/>
      <c r="H772" s="32">
        <v>5860</v>
      </c>
      <c r="I772" s="33">
        <v>10.9</v>
      </c>
      <c r="J772" s="34">
        <v>35392</v>
      </c>
    </row>
    <row r="773" spans="1:10" x14ac:dyDescent="0.35">
      <c r="A773" s="7" t="s">
        <v>606</v>
      </c>
      <c r="B773" s="7" t="s">
        <v>130</v>
      </c>
      <c r="C773" s="7" t="s">
        <v>607</v>
      </c>
      <c r="D773" s="32">
        <v>3</v>
      </c>
      <c r="E773" s="33">
        <v>5</v>
      </c>
      <c r="F773" s="34">
        <v>8592</v>
      </c>
      <c r="G773" s="7"/>
      <c r="H773" s="32">
        <v>4005</v>
      </c>
      <c r="I773" s="33">
        <v>5.8</v>
      </c>
      <c r="J773" s="34">
        <v>18958</v>
      </c>
    </row>
    <row r="774" spans="1:10" x14ac:dyDescent="0.35">
      <c r="A774" s="7" t="s">
        <v>765</v>
      </c>
      <c r="B774" s="7" t="s">
        <v>122</v>
      </c>
      <c r="C774" s="7" t="s">
        <v>766</v>
      </c>
      <c r="D774" s="32">
        <v>1</v>
      </c>
      <c r="E774" s="33">
        <v>4</v>
      </c>
      <c r="F774" s="34">
        <v>6537</v>
      </c>
      <c r="G774" s="7"/>
      <c r="H774" s="32">
        <v>9290</v>
      </c>
      <c r="I774" s="33">
        <v>4.7</v>
      </c>
      <c r="J774" s="34">
        <v>10242</v>
      </c>
    </row>
    <row r="775" spans="1:10" x14ac:dyDescent="0.35">
      <c r="A775" s="7" t="s">
        <v>541</v>
      </c>
      <c r="B775" s="7" t="s">
        <v>122</v>
      </c>
      <c r="C775" s="7" t="s">
        <v>542</v>
      </c>
      <c r="D775" s="32">
        <v>4</v>
      </c>
      <c r="E775" s="33">
        <v>18.5</v>
      </c>
      <c r="F775" s="34">
        <v>32338</v>
      </c>
      <c r="G775" s="7"/>
      <c r="H775" s="32">
        <v>55633</v>
      </c>
      <c r="I775" s="33">
        <v>6</v>
      </c>
      <c r="J775" s="34">
        <v>15001</v>
      </c>
    </row>
    <row r="776" spans="1:10" x14ac:dyDescent="0.35">
      <c r="A776" s="7" t="s">
        <v>402</v>
      </c>
      <c r="B776" s="7" t="s">
        <v>122</v>
      </c>
      <c r="C776" s="7" t="s">
        <v>403</v>
      </c>
      <c r="D776" s="32">
        <v>2</v>
      </c>
      <c r="E776" s="33">
        <v>6.5</v>
      </c>
      <c r="F776" s="34">
        <v>12373</v>
      </c>
      <c r="G776" s="7"/>
      <c r="H776" s="32">
        <v>82219</v>
      </c>
      <c r="I776" s="33">
        <v>3.6</v>
      </c>
      <c r="J776" s="34">
        <v>8461</v>
      </c>
    </row>
    <row r="777" spans="1:10" x14ac:dyDescent="0.35">
      <c r="A777" s="7" t="s">
        <v>767</v>
      </c>
      <c r="B777" s="7" t="s">
        <v>122</v>
      </c>
      <c r="C777" s="7" t="s">
        <v>768</v>
      </c>
      <c r="D777" s="32">
        <v>1</v>
      </c>
      <c r="E777" s="33">
        <v>4</v>
      </c>
      <c r="F777" s="34">
        <v>3910</v>
      </c>
      <c r="G777" s="7"/>
      <c r="H777" s="32">
        <v>16023</v>
      </c>
      <c r="I777" s="33">
        <v>6.1</v>
      </c>
      <c r="J777" s="34">
        <v>12219</v>
      </c>
    </row>
    <row r="778" spans="1:10" x14ac:dyDescent="0.35">
      <c r="A778" s="7" t="s">
        <v>545</v>
      </c>
      <c r="B778" s="7" t="s">
        <v>122</v>
      </c>
      <c r="C778" s="7" t="s">
        <v>546</v>
      </c>
      <c r="D778" s="32">
        <v>13</v>
      </c>
      <c r="E778" s="33">
        <v>7.6</v>
      </c>
      <c r="F778" s="34">
        <v>17503</v>
      </c>
      <c r="G778" s="7"/>
      <c r="H778" s="32">
        <v>22402</v>
      </c>
      <c r="I778" s="33">
        <v>6.1</v>
      </c>
      <c r="J778" s="34">
        <v>13942</v>
      </c>
    </row>
    <row r="779" spans="1:10" x14ac:dyDescent="0.35">
      <c r="A779" s="7" t="s">
        <v>406</v>
      </c>
      <c r="B779" s="7" t="s">
        <v>122</v>
      </c>
      <c r="C779" s="7" t="s">
        <v>407</v>
      </c>
      <c r="D779" s="32">
        <v>23</v>
      </c>
      <c r="E779" s="33">
        <v>3.1</v>
      </c>
      <c r="F779" s="34">
        <v>9280</v>
      </c>
      <c r="G779" s="7"/>
      <c r="H779" s="32">
        <v>27575</v>
      </c>
      <c r="I779" s="33">
        <v>3.8</v>
      </c>
      <c r="J779" s="34">
        <v>8115</v>
      </c>
    </row>
    <row r="780" spans="1:10" x14ac:dyDescent="0.35">
      <c r="A780" s="7" t="s">
        <v>769</v>
      </c>
      <c r="B780" s="7" t="s">
        <v>122</v>
      </c>
      <c r="C780" s="7" t="s">
        <v>770</v>
      </c>
      <c r="D780" s="32">
        <v>5</v>
      </c>
      <c r="E780" s="33">
        <v>2.2000000000000002</v>
      </c>
      <c r="F780" s="34">
        <v>6595</v>
      </c>
      <c r="G780" s="7"/>
      <c r="H780" s="32">
        <v>5310</v>
      </c>
      <c r="I780" s="33">
        <v>2.6</v>
      </c>
      <c r="J780" s="34">
        <v>5648</v>
      </c>
    </row>
    <row r="781" spans="1:10" x14ac:dyDescent="0.35">
      <c r="A781" s="7" t="s">
        <v>771</v>
      </c>
      <c r="B781" s="7" t="s">
        <v>122</v>
      </c>
      <c r="C781" s="7" t="s">
        <v>772</v>
      </c>
      <c r="D781" s="32">
        <v>1</v>
      </c>
      <c r="E781" s="33">
        <v>3</v>
      </c>
      <c r="F781" s="34">
        <v>1598</v>
      </c>
      <c r="G781" s="7"/>
      <c r="H781" s="32">
        <v>14803</v>
      </c>
      <c r="I781" s="33">
        <v>3.8</v>
      </c>
      <c r="J781" s="34">
        <v>7431</v>
      </c>
    </row>
    <row r="782" spans="1:10" x14ac:dyDescent="0.35">
      <c r="A782" s="7" t="s">
        <v>618</v>
      </c>
      <c r="B782" s="7" t="s">
        <v>130</v>
      </c>
      <c r="C782" s="7" t="s">
        <v>619</v>
      </c>
      <c r="D782" s="32">
        <v>1</v>
      </c>
      <c r="E782" s="33">
        <v>155</v>
      </c>
      <c r="F782" s="34">
        <v>194884</v>
      </c>
      <c r="G782" s="7"/>
      <c r="H782" s="32">
        <v>1276</v>
      </c>
      <c r="I782" s="33">
        <v>13.2</v>
      </c>
      <c r="J782" s="34">
        <v>73399</v>
      </c>
    </row>
    <row r="783" spans="1:10" x14ac:dyDescent="0.35">
      <c r="A783" s="7" t="s">
        <v>279</v>
      </c>
      <c r="B783" s="7" t="s">
        <v>130</v>
      </c>
      <c r="C783" s="7" t="s">
        <v>280</v>
      </c>
      <c r="D783" s="32">
        <v>6</v>
      </c>
      <c r="E783" s="33">
        <v>9.6999999999999993</v>
      </c>
      <c r="F783" s="34">
        <v>23348</v>
      </c>
      <c r="G783" s="7"/>
      <c r="H783" s="32">
        <v>3991</v>
      </c>
      <c r="I783" s="33">
        <v>15.1</v>
      </c>
      <c r="J783" s="34">
        <v>43058</v>
      </c>
    </row>
    <row r="784" spans="1:10" x14ac:dyDescent="0.35">
      <c r="A784" s="7" t="s">
        <v>549</v>
      </c>
      <c r="B784" s="7" t="s">
        <v>130</v>
      </c>
      <c r="C784" s="7" t="s">
        <v>550</v>
      </c>
      <c r="D784" s="32">
        <v>6</v>
      </c>
      <c r="E784" s="33">
        <v>11.3</v>
      </c>
      <c r="F784" s="34">
        <v>34753</v>
      </c>
      <c r="G784" s="7"/>
      <c r="H784" s="32">
        <v>5792</v>
      </c>
      <c r="I784" s="33">
        <v>7.4</v>
      </c>
      <c r="J784" s="34">
        <v>24405</v>
      </c>
    </row>
    <row r="785" spans="1:10" x14ac:dyDescent="0.35">
      <c r="A785" s="7" t="s">
        <v>773</v>
      </c>
      <c r="B785" s="7" t="s">
        <v>130</v>
      </c>
      <c r="C785" s="7" t="s">
        <v>774</v>
      </c>
      <c r="D785" s="32">
        <v>1</v>
      </c>
      <c r="E785" s="33">
        <v>10</v>
      </c>
      <c r="F785" s="34">
        <v>32769</v>
      </c>
      <c r="G785" s="7"/>
      <c r="H785" s="32">
        <v>16484</v>
      </c>
      <c r="I785" s="33">
        <v>4.3</v>
      </c>
      <c r="J785" s="34">
        <v>29487</v>
      </c>
    </row>
    <row r="786" spans="1:10" x14ac:dyDescent="0.35">
      <c r="A786" s="7" t="s">
        <v>553</v>
      </c>
      <c r="B786" s="7" t="s">
        <v>130</v>
      </c>
      <c r="C786" s="7" t="s">
        <v>554</v>
      </c>
      <c r="D786" s="32">
        <v>3</v>
      </c>
      <c r="E786" s="33">
        <v>19.3</v>
      </c>
      <c r="F786" s="34">
        <v>30207</v>
      </c>
      <c r="G786" s="7"/>
      <c r="H786" s="32">
        <v>2928</v>
      </c>
      <c r="I786" s="33">
        <v>11</v>
      </c>
      <c r="J786" s="34">
        <v>28115</v>
      </c>
    </row>
    <row r="787" spans="1:10" x14ac:dyDescent="0.35">
      <c r="A787" s="7" t="s">
        <v>626</v>
      </c>
      <c r="B787" s="7" t="s">
        <v>130</v>
      </c>
      <c r="C787" s="7" t="s">
        <v>627</v>
      </c>
      <c r="D787" s="32">
        <v>1</v>
      </c>
      <c r="E787" s="33">
        <v>8</v>
      </c>
      <c r="F787" s="34">
        <v>15586</v>
      </c>
      <c r="G787" s="7"/>
      <c r="H787" s="32">
        <v>63475</v>
      </c>
      <c r="I787" s="33">
        <v>5</v>
      </c>
      <c r="J787" s="34">
        <v>17788</v>
      </c>
    </row>
    <row r="788" spans="1:10" x14ac:dyDescent="0.35">
      <c r="A788" s="7" t="s">
        <v>414</v>
      </c>
      <c r="B788" s="7" t="s">
        <v>130</v>
      </c>
      <c r="C788" s="7" t="s">
        <v>415</v>
      </c>
      <c r="D788" s="32">
        <v>3</v>
      </c>
      <c r="E788" s="33">
        <v>19.3</v>
      </c>
      <c r="F788" s="34">
        <v>45296</v>
      </c>
      <c r="G788" s="7"/>
      <c r="H788" s="32">
        <v>3799</v>
      </c>
      <c r="I788" s="33">
        <v>8.9</v>
      </c>
      <c r="J788" s="34">
        <v>26382</v>
      </c>
    </row>
    <row r="789" spans="1:10" x14ac:dyDescent="0.35">
      <c r="A789" s="7" t="s">
        <v>634</v>
      </c>
      <c r="B789" s="7" t="s">
        <v>130</v>
      </c>
      <c r="C789" s="7" t="s">
        <v>635</v>
      </c>
      <c r="D789" s="32">
        <v>1</v>
      </c>
      <c r="E789" s="33">
        <v>14</v>
      </c>
      <c r="F789" s="34">
        <v>31787</v>
      </c>
      <c r="G789" s="7"/>
      <c r="H789" s="32">
        <v>1835</v>
      </c>
      <c r="I789" s="33">
        <v>8</v>
      </c>
      <c r="J789" s="34">
        <v>30903</v>
      </c>
    </row>
    <row r="790" spans="1:10" x14ac:dyDescent="0.35">
      <c r="A790" s="7" t="s">
        <v>775</v>
      </c>
      <c r="B790" s="7" t="s">
        <v>122</v>
      </c>
      <c r="C790" s="7" t="s">
        <v>776</v>
      </c>
      <c r="D790" s="32">
        <v>1</v>
      </c>
      <c r="E790" s="33">
        <v>5</v>
      </c>
      <c r="F790" s="34">
        <v>6552</v>
      </c>
      <c r="G790" s="7"/>
      <c r="H790" s="32">
        <v>6875</v>
      </c>
      <c r="I790" s="33">
        <v>5.2</v>
      </c>
      <c r="J790" s="34">
        <v>10526</v>
      </c>
    </row>
    <row r="791" spans="1:10" x14ac:dyDescent="0.35">
      <c r="A791" s="7" t="s">
        <v>283</v>
      </c>
      <c r="B791" s="7" t="s">
        <v>122</v>
      </c>
      <c r="C791" s="7" t="s">
        <v>284</v>
      </c>
      <c r="D791" s="32">
        <v>2</v>
      </c>
      <c r="E791" s="33">
        <v>5</v>
      </c>
      <c r="F791" s="34">
        <v>14484</v>
      </c>
      <c r="G791" s="7"/>
      <c r="H791" s="32">
        <v>2728</v>
      </c>
      <c r="I791" s="33">
        <v>8.6</v>
      </c>
      <c r="J791" s="34">
        <v>16032</v>
      </c>
    </row>
    <row r="792" spans="1:10" x14ac:dyDescent="0.35">
      <c r="A792" s="7" t="s">
        <v>777</v>
      </c>
      <c r="B792" s="7" t="s">
        <v>122</v>
      </c>
      <c r="C792" s="7" t="s">
        <v>778</v>
      </c>
      <c r="D792" s="32">
        <v>1</v>
      </c>
      <c r="E792" s="33">
        <v>7</v>
      </c>
      <c r="F792" s="34">
        <v>17699</v>
      </c>
      <c r="G792" s="7"/>
      <c r="H792" s="32">
        <v>2231</v>
      </c>
      <c r="I792" s="33">
        <v>5.7</v>
      </c>
      <c r="J792" s="34">
        <v>10873</v>
      </c>
    </row>
    <row r="793" spans="1:10" x14ac:dyDescent="0.35">
      <c r="A793" s="7" t="s">
        <v>418</v>
      </c>
      <c r="B793" s="7" t="s">
        <v>122</v>
      </c>
      <c r="C793" s="7" t="s">
        <v>419</v>
      </c>
      <c r="D793" s="32">
        <v>1</v>
      </c>
      <c r="E793" s="33">
        <v>11</v>
      </c>
      <c r="F793" s="34">
        <v>38094</v>
      </c>
      <c r="G793" s="7"/>
      <c r="H793" s="32">
        <v>6848</v>
      </c>
      <c r="I793" s="33">
        <v>7.1</v>
      </c>
      <c r="J793" s="34">
        <v>14641</v>
      </c>
    </row>
    <row r="794" spans="1:10" x14ac:dyDescent="0.35">
      <c r="A794" s="7" t="s">
        <v>779</v>
      </c>
      <c r="B794" s="7" t="s">
        <v>122</v>
      </c>
      <c r="C794" s="7" t="s">
        <v>780</v>
      </c>
      <c r="D794" s="32">
        <v>1</v>
      </c>
      <c r="E794" s="33">
        <v>75</v>
      </c>
      <c r="F794" s="34">
        <v>225754</v>
      </c>
      <c r="G794" s="7"/>
      <c r="H794" s="32">
        <v>2888</v>
      </c>
      <c r="I794" s="33">
        <v>8.6</v>
      </c>
      <c r="J794" s="34">
        <v>20651</v>
      </c>
    </row>
    <row r="795" spans="1:10" x14ac:dyDescent="0.35">
      <c r="A795" s="7" t="s">
        <v>781</v>
      </c>
      <c r="B795" s="7" t="s">
        <v>122</v>
      </c>
      <c r="C795" s="7" t="s">
        <v>782</v>
      </c>
      <c r="D795" s="32">
        <v>1</v>
      </c>
      <c r="E795" s="33">
        <v>10</v>
      </c>
      <c r="F795" s="34">
        <v>25107</v>
      </c>
      <c r="G795" s="7"/>
      <c r="H795" s="32">
        <v>12545</v>
      </c>
      <c r="I795" s="33">
        <v>6.2</v>
      </c>
      <c r="J795" s="34">
        <v>13673</v>
      </c>
    </row>
    <row r="796" spans="1:10" x14ac:dyDescent="0.35">
      <c r="A796" s="7" t="s">
        <v>646</v>
      </c>
      <c r="B796" s="7" t="s">
        <v>122</v>
      </c>
      <c r="C796" s="7" t="s">
        <v>647</v>
      </c>
      <c r="D796" s="32">
        <v>2</v>
      </c>
      <c r="E796" s="33">
        <v>2.5</v>
      </c>
      <c r="F796" s="34">
        <v>3659</v>
      </c>
      <c r="G796" s="7"/>
      <c r="H796" s="32">
        <v>3591</v>
      </c>
      <c r="I796" s="33">
        <v>6.8</v>
      </c>
      <c r="J796" s="34">
        <v>12552</v>
      </c>
    </row>
    <row r="797" spans="1:10" x14ac:dyDescent="0.35">
      <c r="A797" s="7" t="s">
        <v>422</v>
      </c>
      <c r="B797" s="7" t="s">
        <v>130</v>
      </c>
      <c r="C797" s="7" t="s">
        <v>423</v>
      </c>
      <c r="D797" s="32">
        <v>25</v>
      </c>
      <c r="E797" s="33">
        <v>12.2</v>
      </c>
      <c r="F797" s="34">
        <v>29869</v>
      </c>
      <c r="G797" s="7"/>
      <c r="H797" s="32">
        <v>2331</v>
      </c>
      <c r="I797" s="33">
        <v>10.6</v>
      </c>
      <c r="J797" s="34">
        <v>23099</v>
      </c>
    </row>
    <row r="798" spans="1:10" x14ac:dyDescent="0.35">
      <c r="A798" s="7" t="s">
        <v>287</v>
      </c>
      <c r="B798" s="7" t="s">
        <v>130</v>
      </c>
      <c r="C798" s="7" t="s">
        <v>288</v>
      </c>
      <c r="D798" s="32">
        <v>21</v>
      </c>
      <c r="E798" s="33">
        <v>4.8</v>
      </c>
      <c r="F798" s="34">
        <v>10149</v>
      </c>
      <c r="G798" s="7"/>
      <c r="H798" s="32">
        <v>3936</v>
      </c>
      <c r="I798" s="33">
        <v>6.6</v>
      </c>
      <c r="J798" s="34">
        <v>14001</v>
      </c>
    </row>
    <row r="799" spans="1:10" x14ac:dyDescent="0.35">
      <c r="A799" s="7" t="s">
        <v>289</v>
      </c>
      <c r="B799" s="7" t="s">
        <v>130</v>
      </c>
      <c r="C799" s="7" t="s">
        <v>290</v>
      </c>
      <c r="D799" s="32">
        <v>5</v>
      </c>
      <c r="E799" s="33">
        <v>4.5999999999999996</v>
      </c>
      <c r="F799" s="34">
        <v>8819</v>
      </c>
      <c r="G799" s="7"/>
      <c r="H799" s="32">
        <v>688</v>
      </c>
      <c r="I799" s="33">
        <v>3.9</v>
      </c>
      <c r="J799" s="34">
        <v>9927</v>
      </c>
    </row>
    <row r="800" spans="1:10" x14ac:dyDescent="0.35">
      <c r="A800" s="7" t="s">
        <v>28</v>
      </c>
      <c r="B800" s="7" t="s">
        <v>130</v>
      </c>
      <c r="C800" s="7" t="s">
        <v>29</v>
      </c>
      <c r="D800" s="32">
        <v>1</v>
      </c>
      <c r="E800" s="33">
        <v>42</v>
      </c>
      <c r="F800" s="34">
        <v>135378</v>
      </c>
      <c r="G800" s="7"/>
      <c r="H800" s="32">
        <v>891</v>
      </c>
      <c r="I800" s="33">
        <v>11.1</v>
      </c>
      <c r="J800" s="34">
        <v>27039</v>
      </c>
    </row>
    <row r="801" spans="1:10" x14ac:dyDescent="0.35">
      <c r="A801" s="7" t="s">
        <v>474</v>
      </c>
      <c r="B801" s="7" t="s">
        <v>130</v>
      </c>
      <c r="C801" s="7" t="s">
        <v>475</v>
      </c>
      <c r="D801" s="32">
        <v>1</v>
      </c>
      <c r="E801" s="33">
        <v>18</v>
      </c>
      <c r="F801" s="34">
        <v>42090</v>
      </c>
      <c r="G801" s="7"/>
      <c r="H801" s="32">
        <v>1201</v>
      </c>
      <c r="I801" s="33">
        <v>6.8</v>
      </c>
      <c r="J801" s="34">
        <v>22917</v>
      </c>
    </row>
    <row r="802" spans="1:10" x14ac:dyDescent="0.35">
      <c r="A802" s="7" t="s">
        <v>291</v>
      </c>
      <c r="B802" s="7" t="s">
        <v>130</v>
      </c>
      <c r="C802" s="7" t="s">
        <v>292</v>
      </c>
      <c r="D802" s="32">
        <v>11</v>
      </c>
      <c r="E802" s="33">
        <v>21.1</v>
      </c>
      <c r="F802" s="34">
        <v>41189</v>
      </c>
      <c r="G802" s="7"/>
      <c r="H802" s="32">
        <v>3391</v>
      </c>
      <c r="I802" s="33">
        <v>11</v>
      </c>
      <c r="J802" s="34">
        <v>26423</v>
      </c>
    </row>
    <row r="803" spans="1:10" x14ac:dyDescent="0.35">
      <c r="A803" s="7" t="s">
        <v>293</v>
      </c>
      <c r="B803" s="7" t="s">
        <v>130</v>
      </c>
      <c r="C803" s="7" t="s">
        <v>294</v>
      </c>
      <c r="D803" s="32">
        <v>11</v>
      </c>
      <c r="E803" s="33">
        <v>9.5</v>
      </c>
      <c r="F803" s="34">
        <v>19695</v>
      </c>
      <c r="G803" s="7"/>
      <c r="H803" s="32">
        <v>5896</v>
      </c>
      <c r="I803" s="33">
        <v>5.7</v>
      </c>
      <c r="J803" s="34">
        <v>14628</v>
      </c>
    </row>
    <row r="804" spans="1:10" x14ac:dyDescent="0.35">
      <c r="A804" s="7" t="s">
        <v>295</v>
      </c>
      <c r="B804" s="7" t="s">
        <v>130</v>
      </c>
      <c r="C804" s="7" t="s">
        <v>296</v>
      </c>
      <c r="D804" s="32">
        <v>1</v>
      </c>
      <c r="E804" s="33">
        <v>4</v>
      </c>
      <c r="F804" s="34">
        <v>12029</v>
      </c>
      <c r="G804" s="7"/>
      <c r="H804" s="32">
        <v>1831</v>
      </c>
      <c r="I804" s="33">
        <v>2.6</v>
      </c>
      <c r="J804" s="34">
        <v>11784</v>
      </c>
    </row>
    <row r="805" spans="1:10" x14ac:dyDescent="0.35">
      <c r="A805" s="7" t="s">
        <v>783</v>
      </c>
      <c r="B805" s="7" t="s">
        <v>122</v>
      </c>
      <c r="C805" s="7" t="s">
        <v>784</v>
      </c>
      <c r="D805" s="32">
        <v>1</v>
      </c>
      <c r="E805" s="33">
        <v>15</v>
      </c>
      <c r="F805" s="34">
        <v>26745</v>
      </c>
      <c r="G805" s="7"/>
      <c r="H805" s="32">
        <v>2549</v>
      </c>
      <c r="I805" s="33">
        <v>8.6999999999999993</v>
      </c>
      <c r="J805" s="34">
        <v>16439</v>
      </c>
    </row>
    <row r="806" spans="1:10" x14ac:dyDescent="0.35">
      <c r="A806" s="7" t="s">
        <v>648</v>
      </c>
      <c r="B806" s="7" t="s">
        <v>122</v>
      </c>
      <c r="C806" s="7" t="s">
        <v>649</v>
      </c>
      <c r="D806" s="32">
        <v>4</v>
      </c>
      <c r="E806" s="33">
        <v>5.5</v>
      </c>
      <c r="F806" s="34">
        <v>8286</v>
      </c>
      <c r="G806" s="7"/>
      <c r="H806" s="32">
        <v>3088</v>
      </c>
      <c r="I806" s="33">
        <v>5.7</v>
      </c>
      <c r="J806" s="34">
        <v>9889</v>
      </c>
    </row>
    <row r="807" spans="1:10" x14ac:dyDescent="0.35">
      <c r="A807" s="7" t="s">
        <v>785</v>
      </c>
      <c r="B807" s="7" t="s">
        <v>122</v>
      </c>
      <c r="C807" s="7" t="s">
        <v>786</v>
      </c>
      <c r="D807" s="32">
        <v>2</v>
      </c>
      <c r="E807" s="33">
        <v>5.5</v>
      </c>
      <c r="F807" s="34">
        <v>14447</v>
      </c>
      <c r="G807" s="7"/>
      <c r="H807" s="32">
        <v>305</v>
      </c>
      <c r="I807" s="33">
        <v>3.9</v>
      </c>
      <c r="J807" s="34">
        <v>6812</v>
      </c>
    </row>
    <row r="808" spans="1:10" x14ac:dyDescent="0.35">
      <c r="A808" s="7" t="s">
        <v>297</v>
      </c>
      <c r="B808" s="7" t="s">
        <v>122</v>
      </c>
      <c r="C808" s="7" t="s">
        <v>298</v>
      </c>
      <c r="D808" s="32">
        <v>76</v>
      </c>
      <c r="E808" s="33">
        <v>6.7</v>
      </c>
      <c r="F808" s="34">
        <v>14336</v>
      </c>
      <c r="G808" s="7"/>
      <c r="H808" s="32">
        <v>18956</v>
      </c>
      <c r="I808" s="33">
        <v>6.2</v>
      </c>
      <c r="J808" s="34">
        <v>12365</v>
      </c>
    </row>
    <row r="809" spans="1:10" x14ac:dyDescent="0.35">
      <c r="A809" s="7" t="s">
        <v>299</v>
      </c>
      <c r="B809" s="7" t="s">
        <v>122</v>
      </c>
      <c r="C809" s="7" t="s">
        <v>300</v>
      </c>
      <c r="D809" s="32">
        <v>168</v>
      </c>
      <c r="E809" s="33">
        <v>4</v>
      </c>
      <c r="F809" s="34">
        <v>7976</v>
      </c>
      <c r="G809" s="7"/>
      <c r="H809" s="32">
        <v>52991</v>
      </c>
      <c r="I809" s="33">
        <v>3.9</v>
      </c>
      <c r="J809" s="34">
        <v>7614</v>
      </c>
    </row>
    <row r="810" spans="1:10" x14ac:dyDescent="0.35">
      <c r="A810" s="7" t="s">
        <v>301</v>
      </c>
      <c r="B810" s="7" t="s">
        <v>122</v>
      </c>
      <c r="C810" s="7" t="s">
        <v>302</v>
      </c>
      <c r="D810" s="32">
        <v>1</v>
      </c>
      <c r="E810" s="33">
        <v>7</v>
      </c>
      <c r="F810" s="34">
        <v>19781</v>
      </c>
      <c r="G810" s="7"/>
      <c r="H810" s="32">
        <v>3337</v>
      </c>
      <c r="I810" s="33">
        <v>5.4</v>
      </c>
      <c r="J810" s="34">
        <v>12986</v>
      </c>
    </row>
    <row r="811" spans="1:10" x14ac:dyDescent="0.35">
      <c r="A811" s="7" t="s">
        <v>303</v>
      </c>
      <c r="B811" s="7" t="s">
        <v>122</v>
      </c>
      <c r="C811" s="7" t="s">
        <v>304</v>
      </c>
      <c r="D811" s="32">
        <v>2</v>
      </c>
      <c r="E811" s="33">
        <v>3</v>
      </c>
      <c r="F811" s="34">
        <v>10065</v>
      </c>
      <c r="G811" s="7"/>
      <c r="H811" s="32">
        <v>9825</v>
      </c>
      <c r="I811" s="33">
        <v>3.4</v>
      </c>
      <c r="J811" s="34">
        <v>7952</v>
      </c>
    </row>
    <row r="812" spans="1:10" x14ac:dyDescent="0.35">
      <c r="A812" s="7" t="s">
        <v>305</v>
      </c>
      <c r="B812" s="7" t="s">
        <v>122</v>
      </c>
      <c r="C812" s="7" t="s">
        <v>306</v>
      </c>
      <c r="D812" s="32">
        <v>2</v>
      </c>
      <c r="E812" s="33">
        <v>4.5</v>
      </c>
      <c r="F812" s="34">
        <v>9440</v>
      </c>
      <c r="G812" s="7"/>
      <c r="H812" s="32">
        <v>3358</v>
      </c>
      <c r="I812" s="33">
        <v>3.9</v>
      </c>
      <c r="J812" s="34">
        <v>7783</v>
      </c>
    </row>
    <row r="813" spans="1:10" x14ac:dyDescent="0.35">
      <c r="A813" s="7" t="s">
        <v>35</v>
      </c>
      <c r="B813" s="7" t="s">
        <v>130</v>
      </c>
      <c r="C813" s="7" t="s">
        <v>565</v>
      </c>
      <c r="D813" s="32">
        <v>2</v>
      </c>
      <c r="E813" s="33">
        <v>6.5</v>
      </c>
      <c r="F813" s="34">
        <v>11384</v>
      </c>
      <c r="G813" s="7"/>
      <c r="H813" s="32">
        <v>10591</v>
      </c>
      <c r="I813" s="33">
        <v>7</v>
      </c>
      <c r="J813" s="34">
        <v>16630</v>
      </c>
    </row>
    <row r="814" spans="1:10" x14ac:dyDescent="0.35">
      <c r="A814" s="7" t="s">
        <v>787</v>
      </c>
      <c r="B814" s="7" t="s">
        <v>130</v>
      </c>
      <c r="C814" s="7" t="s">
        <v>788</v>
      </c>
      <c r="D814" s="32">
        <v>1</v>
      </c>
      <c r="E814" s="33">
        <v>3</v>
      </c>
      <c r="F814" s="34">
        <v>13141</v>
      </c>
      <c r="G814" s="7"/>
      <c r="H814" s="32">
        <v>2414</v>
      </c>
      <c r="I814" s="33">
        <v>1.9</v>
      </c>
      <c r="J814" s="34">
        <v>14331</v>
      </c>
    </row>
    <row r="815" spans="1:10" x14ac:dyDescent="0.35">
      <c r="A815" s="7" t="s">
        <v>37</v>
      </c>
      <c r="B815" s="7" t="s">
        <v>130</v>
      </c>
      <c r="C815" s="7" t="s">
        <v>566</v>
      </c>
      <c r="D815" s="32">
        <v>2</v>
      </c>
      <c r="E815" s="33">
        <v>4.5</v>
      </c>
      <c r="F815" s="34">
        <v>11324</v>
      </c>
      <c r="G815" s="7"/>
      <c r="H815" s="32">
        <v>1922</v>
      </c>
      <c r="I815" s="33">
        <v>12.5</v>
      </c>
      <c r="J815" s="34">
        <v>29581</v>
      </c>
    </row>
    <row r="816" spans="1:10" x14ac:dyDescent="0.35">
      <c r="A816" s="7" t="s">
        <v>38</v>
      </c>
      <c r="B816" s="7" t="s">
        <v>130</v>
      </c>
      <c r="C816" s="7" t="s">
        <v>476</v>
      </c>
      <c r="D816" s="32">
        <v>2</v>
      </c>
      <c r="E816" s="33">
        <v>7</v>
      </c>
      <c r="F816" s="34">
        <v>23192</v>
      </c>
      <c r="G816" s="7"/>
      <c r="H816" s="32">
        <v>3834</v>
      </c>
      <c r="I816" s="33">
        <v>6.7</v>
      </c>
      <c r="J816" s="34">
        <v>15426</v>
      </c>
    </row>
    <row r="817" spans="1:10" x14ac:dyDescent="0.35">
      <c r="A817" s="7" t="s">
        <v>39</v>
      </c>
      <c r="B817" s="7" t="s">
        <v>130</v>
      </c>
      <c r="C817" s="7" t="s">
        <v>789</v>
      </c>
      <c r="D817" s="32">
        <v>1</v>
      </c>
      <c r="E817" s="33">
        <v>19</v>
      </c>
      <c r="F817" s="34">
        <v>36442</v>
      </c>
      <c r="G817" s="7"/>
      <c r="H817" s="32">
        <v>2584</v>
      </c>
      <c r="I817" s="33">
        <v>11.9</v>
      </c>
      <c r="J817" s="34">
        <v>32614</v>
      </c>
    </row>
    <row r="818" spans="1:10" x14ac:dyDescent="0.35">
      <c r="A818" s="7" t="s">
        <v>40</v>
      </c>
      <c r="B818" s="7" t="s">
        <v>130</v>
      </c>
      <c r="C818" s="7" t="s">
        <v>790</v>
      </c>
      <c r="D818" s="32">
        <v>1</v>
      </c>
      <c r="E818" s="33">
        <v>12</v>
      </c>
      <c r="F818" s="34">
        <v>16716</v>
      </c>
      <c r="G818" s="7"/>
      <c r="H818" s="32">
        <v>3704</v>
      </c>
      <c r="I818" s="33">
        <v>7.4</v>
      </c>
      <c r="J818" s="34">
        <v>18975</v>
      </c>
    </row>
    <row r="819" spans="1:10" x14ac:dyDescent="0.35">
      <c r="A819" s="7" t="s">
        <v>307</v>
      </c>
      <c r="B819" s="7" t="s">
        <v>122</v>
      </c>
      <c r="C819" s="7" t="s">
        <v>308</v>
      </c>
      <c r="D819" s="32">
        <v>4</v>
      </c>
      <c r="E819" s="33">
        <v>11.5</v>
      </c>
      <c r="F819" s="34">
        <v>20321</v>
      </c>
      <c r="G819" s="7"/>
      <c r="H819" s="32">
        <v>28756</v>
      </c>
      <c r="I819" s="33">
        <v>5.5</v>
      </c>
      <c r="J819" s="34">
        <v>12110</v>
      </c>
    </row>
    <row r="820" spans="1:10" x14ac:dyDescent="0.35">
      <c r="A820" s="7" t="s">
        <v>309</v>
      </c>
      <c r="B820" s="7" t="s">
        <v>122</v>
      </c>
      <c r="C820" s="7" t="s">
        <v>310</v>
      </c>
      <c r="D820" s="32">
        <v>10</v>
      </c>
      <c r="E820" s="33">
        <v>7</v>
      </c>
      <c r="F820" s="34">
        <v>17993</v>
      </c>
      <c r="G820" s="7"/>
      <c r="H820" s="32">
        <v>32227</v>
      </c>
      <c r="I820" s="33">
        <v>3.8</v>
      </c>
      <c r="J820" s="34">
        <v>7698</v>
      </c>
    </row>
    <row r="821" spans="1:10" x14ac:dyDescent="0.35">
      <c r="A821" s="7" t="s">
        <v>424</v>
      </c>
      <c r="B821" s="7" t="s">
        <v>122</v>
      </c>
      <c r="C821" s="7" t="s">
        <v>425</v>
      </c>
      <c r="D821" s="32">
        <v>3</v>
      </c>
      <c r="E821" s="33">
        <v>5.3</v>
      </c>
      <c r="F821" s="34">
        <v>18802</v>
      </c>
      <c r="G821" s="7"/>
      <c r="H821" s="32">
        <v>68600</v>
      </c>
      <c r="I821" s="33">
        <v>5.0999999999999996</v>
      </c>
      <c r="J821" s="34">
        <v>11024</v>
      </c>
    </row>
    <row r="822" spans="1:10" x14ac:dyDescent="0.35">
      <c r="A822" s="7" t="s">
        <v>426</v>
      </c>
      <c r="B822" s="7" t="s">
        <v>122</v>
      </c>
      <c r="C822" s="7" t="s">
        <v>427</v>
      </c>
      <c r="D822" s="32">
        <v>1</v>
      </c>
      <c r="E822" s="33">
        <v>3</v>
      </c>
      <c r="F822" s="34">
        <v>5553</v>
      </c>
      <c r="G822" s="7"/>
      <c r="H822" s="32">
        <v>58875</v>
      </c>
      <c r="I822" s="33">
        <v>3.4</v>
      </c>
      <c r="J822" s="34">
        <v>6677</v>
      </c>
    </row>
    <row r="823" spans="1:10" x14ac:dyDescent="0.35">
      <c r="A823" s="7" t="s">
        <v>43</v>
      </c>
      <c r="B823" s="7" t="s">
        <v>130</v>
      </c>
      <c r="C823" s="7" t="s">
        <v>44</v>
      </c>
      <c r="D823" s="32">
        <v>7</v>
      </c>
      <c r="E823" s="33">
        <v>10.1</v>
      </c>
      <c r="F823" s="34">
        <v>18998</v>
      </c>
      <c r="G823" s="7"/>
      <c r="H823" s="32">
        <v>13904</v>
      </c>
      <c r="I823" s="33">
        <v>12.1</v>
      </c>
      <c r="J823" s="34">
        <v>31946</v>
      </c>
    </row>
    <row r="824" spans="1:10" x14ac:dyDescent="0.35">
      <c r="A824" s="7" t="s">
        <v>45</v>
      </c>
      <c r="B824" s="7" t="s">
        <v>130</v>
      </c>
      <c r="C824" s="7" t="s">
        <v>46</v>
      </c>
      <c r="D824" s="32">
        <v>1</v>
      </c>
      <c r="E824" s="33">
        <v>9</v>
      </c>
      <c r="F824" s="34">
        <v>32265</v>
      </c>
      <c r="G824" s="7"/>
      <c r="H824" s="32">
        <v>5532</v>
      </c>
      <c r="I824" s="33">
        <v>7.8</v>
      </c>
      <c r="J824" s="34">
        <v>20702</v>
      </c>
    </row>
    <row r="825" spans="1:10" x14ac:dyDescent="0.35">
      <c r="A825" s="7" t="s">
        <v>311</v>
      </c>
      <c r="B825" s="7" t="s">
        <v>122</v>
      </c>
      <c r="C825" s="7" t="s">
        <v>312</v>
      </c>
      <c r="D825" s="32">
        <v>1</v>
      </c>
      <c r="E825" s="33">
        <v>16</v>
      </c>
      <c r="F825" s="34">
        <v>48567</v>
      </c>
      <c r="G825" s="7"/>
      <c r="H825" s="32">
        <v>79443</v>
      </c>
      <c r="I825" s="33">
        <v>6</v>
      </c>
      <c r="J825" s="34">
        <v>12482</v>
      </c>
    </row>
    <row r="826" spans="1:10" x14ac:dyDescent="0.35">
      <c r="A826" s="7" t="s">
        <v>791</v>
      </c>
      <c r="B826" s="7" t="s">
        <v>122</v>
      </c>
      <c r="C826" s="7" t="s">
        <v>792</v>
      </c>
      <c r="D826" s="32">
        <v>1</v>
      </c>
      <c r="E826" s="33">
        <v>7</v>
      </c>
      <c r="F826" s="34">
        <v>9059</v>
      </c>
      <c r="G826" s="7"/>
      <c r="H826" s="32">
        <v>79204</v>
      </c>
      <c r="I826" s="33">
        <v>3.6</v>
      </c>
      <c r="J826" s="34">
        <v>6915</v>
      </c>
    </row>
    <row r="827" spans="1:10" x14ac:dyDescent="0.35">
      <c r="A827" s="7" t="s">
        <v>313</v>
      </c>
      <c r="B827" s="7" t="s">
        <v>122</v>
      </c>
      <c r="C827" s="7" t="s">
        <v>314</v>
      </c>
      <c r="D827" s="32">
        <v>1</v>
      </c>
      <c r="E827" s="33">
        <v>22</v>
      </c>
      <c r="F827" s="34">
        <v>53232</v>
      </c>
      <c r="G827" s="7"/>
      <c r="H827" s="32">
        <v>64248</v>
      </c>
      <c r="I827" s="33">
        <v>6.4</v>
      </c>
      <c r="J827" s="34">
        <v>13562</v>
      </c>
    </row>
    <row r="828" spans="1:10" x14ac:dyDescent="0.35">
      <c r="A828" s="7" t="s">
        <v>650</v>
      </c>
      <c r="B828" s="7" t="s">
        <v>122</v>
      </c>
      <c r="C828" s="7" t="s">
        <v>651</v>
      </c>
      <c r="D828" s="32">
        <v>2</v>
      </c>
      <c r="E828" s="33">
        <v>4</v>
      </c>
      <c r="F828" s="34">
        <v>8158</v>
      </c>
      <c r="G828" s="7"/>
      <c r="H828" s="32">
        <v>29437</v>
      </c>
      <c r="I828" s="33">
        <v>4.2</v>
      </c>
      <c r="J828" s="34">
        <v>8676</v>
      </c>
    </row>
    <row r="829" spans="1:10" x14ac:dyDescent="0.35">
      <c r="A829" s="7" t="s">
        <v>735</v>
      </c>
      <c r="B829" s="7" t="s">
        <v>130</v>
      </c>
      <c r="C829" s="7" t="s">
        <v>736</v>
      </c>
      <c r="D829" s="32">
        <v>6</v>
      </c>
      <c r="E829" s="33">
        <v>8.3000000000000007</v>
      </c>
      <c r="F829" s="34">
        <v>15940</v>
      </c>
      <c r="G829" s="7"/>
      <c r="H829" s="32">
        <v>1457</v>
      </c>
      <c r="I829" s="33">
        <v>5.3</v>
      </c>
      <c r="J829" s="34">
        <v>15802</v>
      </c>
    </row>
    <row r="830" spans="1:10" x14ac:dyDescent="0.35">
      <c r="A830" s="7" t="s">
        <v>793</v>
      </c>
      <c r="B830" s="7" t="s">
        <v>122</v>
      </c>
      <c r="C830" s="7" t="s">
        <v>794</v>
      </c>
      <c r="D830" s="32">
        <v>2</v>
      </c>
      <c r="E830" s="33">
        <v>15.5</v>
      </c>
      <c r="F830" s="34">
        <v>30829</v>
      </c>
      <c r="G830" s="7"/>
      <c r="H830" s="32">
        <v>1061</v>
      </c>
      <c r="I830" s="33">
        <v>6.7</v>
      </c>
      <c r="J830" s="34">
        <v>13990</v>
      </c>
    </row>
    <row r="831" spans="1:10" x14ac:dyDescent="0.35">
      <c r="A831" s="7" t="s">
        <v>795</v>
      </c>
      <c r="B831" s="7" t="s">
        <v>122</v>
      </c>
      <c r="C831" s="7" t="s">
        <v>796</v>
      </c>
      <c r="D831" s="32">
        <v>1</v>
      </c>
      <c r="E831" s="33">
        <v>5</v>
      </c>
      <c r="F831" s="34">
        <v>18652</v>
      </c>
      <c r="G831" s="7"/>
      <c r="H831" s="32">
        <v>2594</v>
      </c>
      <c r="I831" s="33">
        <v>3.6</v>
      </c>
      <c r="J831" s="34">
        <v>7009</v>
      </c>
    </row>
    <row r="832" spans="1:10" x14ac:dyDescent="0.35">
      <c r="A832" s="7" t="s">
        <v>48</v>
      </c>
      <c r="B832" s="7" t="s">
        <v>122</v>
      </c>
      <c r="C832" s="7" t="s">
        <v>797</v>
      </c>
      <c r="D832" s="32">
        <v>1</v>
      </c>
      <c r="E832" s="33">
        <v>10</v>
      </c>
      <c r="F832" s="34">
        <v>8913</v>
      </c>
      <c r="G832" s="7"/>
      <c r="H832" s="32">
        <v>826</v>
      </c>
      <c r="I832" s="33">
        <v>4.5999999999999996</v>
      </c>
      <c r="J832" s="34">
        <v>8660</v>
      </c>
    </row>
    <row r="833" spans="1:10" x14ac:dyDescent="0.35">
      <c r="A833" s="7" t="s">
        <v>798</v>
      </c>
      <c r="B833" s="7" t="s">
        <v>122</v>
      </c>
      <c r="C833" s="7" t="s">
        <v>799</v>
      </c>
      <c r="D833" s="32">
        <v>1</v>
      </c>
      <c r="E833" s="33">
        <v>6</v>
      </c>
      <c r="F833" s="34">
        <v>10156</v>
      </c>
      <c r="G833" s="7"/>
      <c r="H833" s="32">
        <v>6852</v>
      </c>
      <c r="I833" s="33">
        <v>7.4</v>
      </c>
      <c r="J833" s="34">
        <v>18827</v>
      </c>
    </row>
    <row r="834" spans="1:10" x14ac:dyDescent="0.35">
      <c r="A834" s="7" t="s">
        <v>569</v>
      </c>
      <c r="B834" s="7" t="s">
        <v>122</v>
      </c>
      <c r="C834" s="7" t="s">
        <v>570</v>
      </c>
      <c r="D834" s="32">
        <v>1</v>
      </c>
      <c r="E834" s="33">
        <v>21</v>
      </c>
      <c r="F834" s="34">
        <v>47985</v>
      </c>
      <c r="G834" s="7"/>
      <c r="H834" s="32">
        <v>25105</v>
      </c>
      <c r="I834" s="33">
        <v>5.0999999999999996</v>
      </c>
      <c r="J834" s="34">
        <v>12191</v>
      </c>
    </row>
    <row r="835" spans="1:10" x14ac:dyDescent="0.35">
      <c r="A835" s="7" t="s">
        <v>654</v>
      </c>
      <c r="B835" s="7" t="s">
        <v>122</v>
      </c>
      <c r="C835" s="7" t="s">
        <v>655</v>
      </c>
      <c r="D835" s="32">
        <v>1</v>
      </c>
      <c r="E835" s="33">
        <v>7</v>
      </c>
      <c r="F835" s="34">
        <v>27163</v>
      </c>
      <c r="G835" s="7"/>
      <c r="H835" s="32">
        <v>33408</v>
      </c>
      <c r="I835" s="33">
        <v>3.6</v>
      </c>
      <c r="J835" s="34">
        <v>7831</v>
      </c>
    </row>
    <row r="836" spans="1:10" x14ac:dyDescent="0.35">
      <c r="A836" s="7" t="s">
        <v>50</v>
      </c>
      <c r="B836" s="7" t="s">
        <v>122</v>
      </c>
      <c r="C836" s="7" t="s">
        <v>51</v>
      </c>
      <c r="D836" s="32">
        <v>1</v>
      </c>
      <c r="E836" s="33">
        <v>17</v>
      </c>
      <c r="F836" s="34">
        <v>36176</v>
      </c>
      <c r="G836" s="7"/>
      <c r="H836" s="32">
        <v>4040</v>
      </c>
      <c r="I836" s="33">
        <v>16.100000000000001</v>
      </c>
      <c r="J836" s="34">
        <v>47029</v>
      </c>
    </row>
    <row r="837" spans="1:10" x14ac:dyDescent="0.35">
      <c r="A837" s="7" t="s">
        <v>58</v>
      </c>
      <c r="B837" s="7" t="s">
        <v>130</v>
      </c>
      <c r="C837" s="7" t="s">
        <v>59</v>
      </c>
      <c r="D837" s="32">
        <v>103</v>
      </c>
      <c r="E837" s="33">
        <v>15.4</v>
      </c>
      <c r="F837" s="34">
        <v>39645</v>
      </c>
      <c r="G837" s="7"/>
      <c r="H837" s="32">
        <v>75035</v>
      </c>
      <c r="I837" s="33">
        <v>13.2</v>
      </c>
      <c r="J837" s="34">
        <v>40265</v>
      </c>
    </row>
    <row r="838" spans="1:10" x14ac:dyDescent="0.35">
      <c r="A838" s="7" t="s">
        <v>60</v>
      </c>
      <c r="B838" s="7" t="s">
        <v>130</v>
      </c>
      <c r="C838" s="7" t="s">
        <v>61</v>
      </c>
      <c r="D838" s="32">
        <v>32</v>
      </c>
      <c r="E838" s="33">
        <v>8</v>
      </c>
      <c r="F838" s="34">
        <v>18441</v>
      </c>
      <c r="G838" s="7"/>
      <c r="H838" s="32">
        <v>18928</v>
      </c>
      <c r="I838" s="33">
        <v>6.6</v>
      </c>
      <c r="J838" s="34">
        <v>17420</v>
      </c>
    </row>
    <row r="839" spans="1:10" x14ac:dyDescent="0.35">
      <c r="A839" s="7" t="s">
        <v>317</v>
      </c>
      <c r="B839" s="7" t="s">
        <v>130</v>
      </c>
      <c r="C839" s="7" t="s">
        <v>318</v>
      </c>
      <c r="D839" s="32">
        <v>1</v>
      </c>
      <c r="E839" s="33">
        <v>7</v>
      </c>
      <c r="F839" s="34">
        <v>6477</v>
      </c>
      <c r="G839" s="7"/>
      <c r="H839" s="32">
        <v>6565</v>
      </c>
      <c r="I839" s="33">
        <v>12.4</v>
      </c>
      <c r="J839" s="34">
        <v>34971</v>
      </c>
    </row>
    <row r="840" spans="1:10" x14ac:dyDescent="0.35">
      <c r="A840" s="7" t="s">
        <v>319</v>
      </c>
      <c r="B840" s="7" t="s">
        <v>130</v>
      </c>
      <c r="C840" s="7" t="s">
        <v>320</v>
      </c>
      <c r="D840" s="32">
        <v>1</v>
      </c>
      <c r="E840" s="33">
        <v>13</v>
      </c>
      <c r="F840" s="34">
        <v>41246</v>
      </c>
      <c r="G840" s="7"/>
      <c r="H840" s="32">
        <v>6198</v>
      </c>
      <c r="I840" s="33">
        <v>6.9</v>
      </c>
      <c r="J840" s="34">
        <v>17610</v>
      </c>
    </row>
    <row r="841" spans="1:10" x14ac:dyDescent="0.35">
      <c r="A841" s="7" t="s">
        <v>321</v>
      </c>
      <c r="B841" s="7" t="s">
        <v>122</v>
      </c>
      <c r="C841" s="7" t="s">
        <v>322</v>
      </c>
      <c r="D841" s="32">
        <v>2</v>
      </c>
      <c r="E841" s="33">
        <v>13</v>
      </c>
      <c r="F841" s="34">
        <v>17804</v>
      </c>
      <c r="G841" s="7"/>
      <c r="H841" s="32">
        <v>9870</v>
      </c>
      <c r="I841" s="33">
        <v>6.8</v>
      </c>
      <c r="J841" s="34">
        <v>15145</v>
      </c>
    </row>
    <row r="842" spans="1:10" x14ac:dyDescent="0.35">
      <c r="A842" s="7" t="s">
        <v>323</v>
      </c>
      <c r="B842" s="7" t="s">
        <v>122</v>
      </c>
      <c r="C842" s="7" t="s">
        <v>324</v>
      </c>
      <c r="D842" s="32">
        <v>2</v>
      </c>
      <c r="E842" s="33">
        <v>5</v>
      </c>
      <c r="F842" s="34">
        <v>16703</v>
      </c>
      <c r="G842" s="7"/>
      <c r="H842" s="32">
        <v>6804</v>
      </c>
      <c r="I842" s="33">
        <v>4.3</v>
      </c>
      <c r="J842" s="34">
        <v>8508</v>
      </c>
    </row>
    <row r="843" spans="1:10" x14ac:dyDescent="0.35">
      <c r="A843" s="7" t="s">
        <v>434</v>
      </c>
      <c r="B843" s="7" t="s">
        <v>122</v>
      </c>
      <c r="C843" s="7" t="s">
        <v>435</v>
      </c>
      <c r="D843" s="32">
        <v>2</v>
      </c>
      <c r="E843" s="33">
        <v>13.5</v>
      </c>
      <c r="F843" s="34">
        <v>64161</v>
      </c>
      <c r="G843" s="7"/>
      <c r="H843" s="32">
        <v>31800</v>
      </c>
      <c r="I843" s="33">
        <v>16</v>
      </c>
      <c r="J843" s="34">
        <v>56261</v>
      </c>
    </row>
    <row r="844" spans="1:10" x14ac:dyDescent="0.35">
      <c r="A844" s="7" t="s">
        <v>325</v>
      </c>
      <c r="B844" s="7" t="s">
        <v>122</v>
      </c>
      <c r="C844" s="7" t="s">
        <v>326</v>
      </c>
      <c r="D844" s="32">
        <v>114</v>
      </c>
      <c r="E844" s="33">
        <v>10.1</v>
      </c>
      <c r="F844" s="34">
        <v>21075</v>
      </c>
      <c r="G844" s="7"/>
      <c r="H844" s="32">
        <v>508582</v>
      </c>
      <c r="I844" s="33">
        <v>6.9</v>
      </c>
      <c r="J844" s="34">
        <v>16463</v>
      </c>
    </row>
    <row r="845" spans="1:10" x14ac:dyDescent="0.35">
      <c r="A845" s="7" t="s">
        <v>327</v>
      </c>
      <c r="B845" s="7" t="s">
        <v>122</v>
      </c>
      <c r="C845" s="7" t="s">
        <v>328</v>
      </c>
      <c r="D845" s="32">
        <v>95</v>
      </c>
      <c r="E845" s="33">
        <v>5.5</v>
      </c>
      <c r="F845" s="34">
        <v>11379</v>
      </c>
      <c r="G845" s="7"/>
      <c r="H845" s="32">
        <v>96395</v>
      </c>
      <c r="I845" s="33">
        <v>4.3</v>
      </c>
      <c r="J845" s="34">
        <v>8795</v>
      </c>
    </row>
    <row r="846" spans="1:10" x14ac:dyDescent="0.35">
      <c r="A846" s="7" t="s">
        <v>800</v>
      </c>
      <c r="B846" s="7" t="s">
        <v>122</v>
      </c>
      <c r="C846" s="7" t="s">
        <v>801</v>
      </c>
      <c r="D846" s="32">
        <v>1</v>
      </c>
      <c r="E846" s="33">
        <v>6</v>
      </c>
      <c r="F846" s="34">
        <v>7841</v>
      </c>
      <c r="G846" s="7"/>
      <c r="H846" s="32">
        <v>1291</v>
      </c>
      <c r="I846" s="33">
        <v>5.7</v>
      </c>
      <c r="J846" s="34">
        <v>8146</v>
      </c>
    </row>
    <row r="847" spans="1:10" x14ac:dyDescent="0.35">
      <c r="A847" s="7" t="s">
        <v>329</v>
      </c>
      <c r="B847" s="7" t="s">
        <v>122</v>
      </c>
      <c r="C847" s="7" t="s">
        <v>330</v>
      </c>
      <c r="D847" s="32">
        <v>2</v>
      </c>
      <c r="E847" s="33">
        <v>21</v>
      </c>
      <c r="F847" s="34">
        <v>24980</v>
      </c>
      <c r="G847" s="7"/>
      <c r="H847" s="32">
        <v>46010</v>
      </c>
      <c r="I847" s="33">
        <v>9.5</v>
      </c>
      <c r="J847" s="34">
        <v>11552</v>
      </c>
    </row>
    <row r="848" spans="1:10" x14ac:dyDescent="0.35">
      <c r="A848" s="7" t="s">
        <v>331</v>
      </c>
      <c r="B848" s="7" t="s">
        <v>130</v>
      </c>
      <c r="C848" s="7" t="s">
        <v>332</v>
      </c>
      <c r="D848" s="32">
        <v>1</v>
      </c>
      <c r="E848" s="33">
        <v>9</v>
      </c>
      <c r="F848" s="34">
        <v>26903</v>
      </c>
      <c r="G848" s="7"/>
      <c r="H848" s="32">
        <v>739</v>
      </c>
      <c r="I848" s="33">
        <v>14.7</v>
      </c>
      <c r="J848" s="34">
        <v>37672</v>
      </c>
    </row>
    <row r="849" spans="1:10" x14ac:dyDescent="0.35">
      <c r="A849" s="7" t="s">
        <v>575</v>
      </c>
      <c r="B849" s="7" t="s">
        <v>130</v>
      </c>
      <c r="C849" s="7" t="s">
        <v>576</v>
      </c>
      <c r="D849" s="32">
        <v>1</v>
      </c>
      <c r="E849" s="33">
        <v>61</v>
      </c>
      <c r="F849" s="34">
        <v>197369</v>
      </c>
      <c r="G849" s="7"/>
      <c r="H849" s="32">
        <v>722</v>
      </c>
      <c r="I849" s="33">
        <v>10.1</v>
      </c>
      <c r="J849" s="34">
        <v>28605</v>
      </c>
    </row>
    <row r="850" spans="1:10" x14ac:dyDescent="0.35">
      <c r="A850" s="7" t="s">
        <v>577</v>
      </c>
      <c r="B850" s="7" t="s">
        <v>122</v>
      </c>
      <c r="C850" s="7" t="s">
        <v>578</v>
      </c>
      <c r="D850" s="32">
        <v>1</v>
      </c>
      <c r="E850" s="33">
        <v>2</v>
      </c>
      <c r="F850" s="34">
        <v>10718</v>
      </c>
      <c r="G850" s="7"/>
      <c r="H850" s="32">
        <v>1972</v>
      </c>
      <c r="I850" s="33">
        <v>2.2999999999999998</v>
      </c>
      <c r="J850" s="34">
        <v>5706</v>
      </c>
    </row>
    <row r="851" spans="1:10" x14ac:dyDescent="0.35">
      <c r="A851" s="7" t="s">
        <v>802</v>
      </c>
      <c r="B851" s="7" t="s">
        <v>122</v>
      </c>
      <c r="C851" s="7" t="s">
        <v>803</v>
      </c>
      <c r="D851" s="32">
        <v>1</v>
      </c>
      <c r="E851" s="33">
        <v>4</v>
      </c>
      <c r="F851" s="34">
        <v>6693</v>
      </c>
      <c r="G851" s="7"/>
      <c r="H851" s="32">
        <v>18230</v>
      </c>
      <c r="I851" s="33">
        <v>5.7</v>
      </c>
      <c r="J851" s="34">
        <v>13326</v>
      </c>
    </row>
    <row r="852" spans="1:10" x14ac:dyDescent="0.35">
      <c r="A852" s="7" t="s">
        <v>485</v>
      </c>
      <c r="B852" s="7" t="s">
        <v>122</v>
      </c>
      <c r="C852" s="7" t="s">
        <v>486</v>
      </c>
      <c r="D852" s="32">
        <v>2</v>
      </c>
      <c r="E852" s="33">
        <v>6.5</v>
      </c>
      <c r="F852" s="34">
        <v>15176</v>
      </c>
      <c r="G852" s="7"/>
      <c r="H852" s="32">
        <v>11965</v>
      </c>
      <c r="I852" s="33">
        <v>6.2</v>
      </c>
      <c r="J852" s="34">
        <v>15642</v>
      </c>
    </row>
    <row r="853" spans="1:10" x14ac:dyDescent="0.35">
      <c r="A853" s="7" t="s">
        <v>440</v>
      </c>
      <c r="B853" s="7" t="s">
        <v>122</v>
      </c>
      <c r="C853" s="7" t="s">
        <v>441</v>
      </c>
      <c r="D853" s="32">
        <v>3</v>
      </c>
      <c r="E853" s="33">
        <v>5.3</v>
      </c>
      <c r="F853" s="34">
        <v>15685</v>
      </c>
      <c r="G853" s="7"/>
      <c r="H853" s="32">
        <v>9218</v>
      </c>
      <c r="I853" s="33">
        <v>3.8</v>
      </c>
      <c r="J853" s="34">
        <v>8962</v>
      </c>
    </row>
    <row r="854" spans="1:10" x14ac:dyDescent="0.35">
      <c r="A854" s="7" t="s">
        <v>804</v>
      </c>
      <c r="B854" s="7" t="s">
        <v>122</v>
      </c>
      <c r="C854" s="7" t="s">
        <v>805</v>
      </c>
      <c r="D854" s="32">
        <v>1</v>
      </c>
      <c r="E854" s="33">
        <v>5</v>
      </c>
      <c r="F854" s="34">
        <v>4300</v>
      </c>
      <c r="G854" s="7"/>
      <c r="H854" s="32">
        <v>17052</v>
      </c>
      <c r="I854" s="33">
        <v>3.4</v>
      </c>
      <c r="J854" s="34">
        <v>6816</v>
      </c>
    </row>
    <row r="855" spans="1:10" x14ac:dyDescent="0.35">
      <c r="A855" s="7" t="s">
        <v>68</v>
      </c>
      <c r="B855" s="7" t="s">
        <v>130</v>
      </c>
      <c r="C855" s="7" t="s">
        <v>69</v>
      </c>
      <c r="D855" s="32">
        <v>2</v>
      </c>
      <c r="E855" s="33">
        <v>25</v>
      </c>
      <c r="F855" s="34">
        <v>77842</v>
      </c>
      <c r="G855" s="7"/>
      <c r="H855" s="32">
        <v>2055</v>
      </c>
      <c r="I855" s="33">
        <v>14.3</v>
      </c>
      <c r="J855" s="34">
        <v>61612</v>
      </c>
    </row>
    <row r="856" spans="1:10" x14ac:dyDescent="0.35">
      <c r="A856" s="7" t="s">
        <v>74</v>
      </c>
      <c r="B856" s="7" t="s">
        <v>122</v>
      </c>
      <c r="C856" s="7" t="s">
        <v>75</v>
      </c>
      <c r="D856" s="32">
        <v>2</v>
      </c>
      <c r="E856" s="33">
        <v>5.5</v>
      </c>
      <c r="F856" s="34">
        <v>10392</v>
      </c>
      <c r="G856" s="7"/>
      <c r="H856" s="32">
        <v>2890</v>
      </c>
      <c r="I856" s="33">
        <v>10.5</v>
      </c>
      <c r="J856" s="34">
        <v>25254</v>
      </c>
    </row>
    <row r="857" spans="1:10" x14ac:dyDescent="0.35">
      <c r="A857" s="7" t="s">
        <v>76</v>
      </c>
      <c r="B857" s="7" t="s">
        <v>122</v>
      </c>
      <c r="C857" s="7" t="s">
        <v>77</v>
      </c>
      <c r="D857" s="32">
        <v>1</v>
      </c>
      <c r="E857" s="33">
        <v>6</v>
      </c>
      <c r="F857" s="34">
        <v>9720</v>
      </c>
      <c r="G857" s="7"/>
      <c r="H857" s="32">
        <v>1063</v>
      </c>
      <c r="I857" s="33">
        <v>5.9</v>
      </c>
      <c r="J857" s="34">
        <v>11914</v>
      </c>
    </row>
    <row r="858" spans="1:10" x14ac:dyDescent="0.35">
      <c r="A858" s="7" t="s">
        <v>156</v>
      </c>
      <c r="B858" s="7" t="s">
        <v>130</v>
      </c>
      <c r="C858" s="7" t="s">
        <v>157</v>
      </c>
      <c r="D858" s="32">
        <v>5</v>
      </c>
      <c r="E858" s="33">
        <v>12.8</v>
      </c>
      <c r="F858" s="34">
        <v>19444</v>
      </c>
      <c r="G858" s="7"/>
      <c r="H858" s="32">
        <v>21139</v>
      </c>
      <c r="I858" s="33">
        <v>12.6</v>
      </c>
      <c r="J858" s="34">
        <v>37872</v>
      </c>
    </row>
    <row r="859" spans="1:10" x14ac:dyDescent="0.35">
      <c r="A859" s="7" t="s">
        <v>174</v>
      </c>
      <c r="B859" s="7" t="s">
        <v>130</v>
      </c>
      <c r="C859" s="7" t="s">
        <v>175</v>
      </c>
      <c r="D859" s="32">
        <v>1</v>
      </c>
      <c r="E859" s="33">
        <v>6</v>
      </c>
      <c r="F859" s="34">
        <v>9143</v>
      </c>
      <c r="G859" s="7"/>
      <c r="H859" s="32">
        <v>9386</v>
      </c>
      <c r="I859" s="33">
        <v>5.9</v>
      </c>
      <c r="J859" s="34">
        <v>20819</v>
      </c>
    </row>
    <row r="860" spans="1:10" x14ac:dyDescent="0.35">
      <c r="A860" s="7" t="s">
        <v>204</v>
      </c>
      <c r="B860" s="7" t="s">
        <v>130</v>
      </c>
      <c r="C860" s="7" t="s">
        <v>205</v>
      </c>
      <c r="D860" s="32">
        <v>5</v>
      </c>
      <c r="E860" s="33">
        <v>15</v>
      </c>
      <c r="F860" s="34">
        <v>40820</v>
      </c>
      <c r="G860" s="7"/>
      <c r="H860" s="32">
        <v>7305</v>
      </c>
      <c r="I860" s="33">
        <v>11.2</v>
      </c>
      <c r="J860" s="34">
        <v>28127</v>
      </c>
    </row>
    <row r="861" spans="1:10" x14ac:dyDescent="0.35">
      <c r="A861" s="7" t="s">
        <v>249</v>
      </c>
      <c r="B861" s="7" t="s">
        <v>130</v>
      </c>
      <c r="C861" s="7" t="s">
        <v>250</v>
      </c>
      <c r="D861" s="32">
        <v>1</v>
      </c>
      <c r="E861" s="33">
        <v>6</v>
      </c>
      <c r="F861" s="34">
        <v>8959</v>
      </c>
      <c r="G861" s="7"/>
      <c r="H861" s="32">
        <v>5001</v>
      </c>
      <c r="I861" s="33">
        <v>5.7</v>
      </c>
      <c r="J861" s="34">
        <v>14402</v>
      </c>
    </row>
    <row r="862" spans="1:10" x14ac:dyDescent="0.35">
      <c r="A862" s="7"/>
      <c r="B862" s="7"/>
      <c r="C862" s="7"/>
      <c r="D862" s="32"/>
      <c r="E862" s="33"/>
      <c r="F862" s="34"/>
      <c r="G862" s="7"/>
      <c r="H862" s="32"/>
      <c r="I862" s="33"/>
      <c r="J862" s="34"/>
    </row>
    <row r="863" spans="1:10" x14ac:dyDescent="0.35">
      <c r="A863" s="179" t="s">
        <v>221</v>
      </c>
      <c r="B863" s="179"/>
      <c r="C863" s="179"/>
      <c r="D863" s="179"/>
      <c r="E863" s="179"/>
      <c r="F863" s="179"/>
      <c r="G863" s="7"/>
      <c r="H863" s="179" t="s">
        <v>119</v>
      </c>
      <c r="I863" s="179" t="s">
        <v>120</v>
      </c>
      <c r="J863" s="179" t="s">
        <v>120</v>
      </c>
    </row>
    <row r="864" spans="1:10" x14ac:dyDescent="0.35">
      <c r="A864" s="7" t="s">
        <v>159</v>
      </c>
      <c r="B864" s="7" t="s">
        <v>130</v>
      </c>
      <c r="C864" s="7" t="s">
        <v>345</v>
      </c>
      <c r="D864" s="32">
        <v>5</v>
      </c>
      <c r="E864" s="33">
        <v>48.2</v>
      </c>
      <c r="F864" s="34">
        <v>155946</v>
      </c>
      <c r="G864" s="7"/>
      <c r="H864" s="32">
        <v>10205</v>
      </c>
      <c r="I864" s="33">
        <v>35.5</v>
      </c>
      <c r="J864" s="34">
        <v>163829</v>
      </c>
    </row>
    <row r="865" spans="1:10" x14ac:dyDescent="0.35">
      <c r="A865" s="7" t="s">
        <v>672</v>
      </c>
      <c r="B865" s="7" t="s">
        <v>122</v>
      </c>
      <c r="C865" s="7" t="s">
        <v>673</v>
      </c>
      <c r="D865" s="32">
        <v>1</v>
      </c>
      <c r="E865" s="33">
        <v>13</v>
      </c>
      <c r="F865" s="34">
        <v>22798</v>
      </c>
      <c r="G865" s="7"/>
      <c r="H865" s="32">
        <v>22363</v>
      </c>
      <c r="I865" s="33">
        <v>6.4</v>
      </c>
      <c r="J865" s="34">
        <v>11157</v>
      </c>
    </row>
    <row r="866" spans="1:10" x14ac:dyDescent="0.35">
      <c r="A866" s="7" t="s">
        <v>529</v>
      </c>
      <c r="B866" s="7" t="s">
        <v>130</v>
      </c>
      <c r="C866" s="7" t="s">
        <v>530</v>
      </c>
      <c r="D866" s="32">
        <v>1</v>
      </c>
      <c r="E866" s="33">
        <v>14</v>
      </c>
      <c r="F866" s="34">
        <v>46533</v>
      </c>
      <c r="G866" s="7"/>
      <c r="H866" s="32">
        <v>10697</v>
      </c>
      <c r="I866" s="33">
        <v>10.3</v>
      </c>
      <c r="J866" s="34">
        <v>39126</v>
      </c>
    </row>
    <row r="867" spans="1:10" x14ac:dyDescent="0.35">
      <c r="A867" s="7" t="s">
        <v>458</v>
      </c>
      <c r="B867" s="7" t="s">
        <v>122</v>
      </c>
      <c r="C867" s="7" t="s">
        <v>459</v>
      </c>
      <c r="D867" s="32">
        <v>1</v>
      </c>
      <c r="E867" s="33">
        <v>6</v>
      </c>
      <c r="F867" s="34">
        <v>14227</v>
      </c>
      <c r="G867" s="7"/>
      <c r="H867" s="32">
        <v>298588</v>
      </c>
      <c r="I867" s="33">
        <v>6.8</v>
      </c>
      <c r="J867" s="34">
        <v>14177</v>
      </c>
    </row>
    <row r="868" spans="1:10" x14ac:dyDescent="0.35">
      <c r="A868" s="7" t="s">
        <v>393</v>
      </c>
      <c r="B868" s="7" t="s">
        <v>122</v>
      </c>
      <c r="C868" s="7" t="s">
        <v>394</v>
      </c>
      <c r="D868" s="32">
        <v>2</v>
      </c>
      <c r="E868" s="33">
        <v>11.5</v>
      </c>
      <c r="F868" s="34">
        <v>30971</v>
      </c>
      <c r="G868" s="7"/>
      <c r="H868" s="32">
        <v>56676</v>
      </c>
      <c r="I868" s="33">
        <v>4.4000000000000004</v>
      </c>
      <c r="J868" s="34">
        <v>9325</v>
      </c>
    </row>
    <row r="869" spans="1:10" x14ac:dyDescent="0.35">
      <c r="A869" s="7" t="s">
        <v>188</v>
      </c>
      <c r="B869" s="7" t="s">
        <v>130</v>
      </c>
      <c r="C869" s="7" t="s">
        <v>189</v>
      </c>
      <c r="D869" s="32">
        <v>1</v>
      </c>
      <c r="E869" s="33">
        <v>6</v>
      </c>
      <c r="F869" s="34">
        <v>22681</v>
      </c>
      <c r="G869" s="7"/>
      <c r="H869" s="32">
        <v>15118</v>
      </c>
      <c r="I869" s="33">
        <v>6.7</v>
      </c>
      <c r="J869" s="34">
        <v>29117</v>
      </c>
    </row>
    <row r="870" spans="1:10" x14ac:dyDescent="0.35">
      <c r="A870" s="7" t="s">
        <v>14</v>
      </c>
      <c r="B870" s="7" t="s">
        <v>130</v>
      </c>
      <c r="C870" s="7" t="s">
        <v>15</v>
      </c>
      <c r="D870" s="32">
        <v>1</v>
      </c>
      <c r="E870" s="33">
        <v>7</v>
      </c>
      <c r="F870" s="34">
        <v>10828</v>
      </c>
      <c r="G870" s="7"/>
      <c r="H870" s="32">
        <v>1224</v>
      </c>
      <c r="I870" s="33">
        <v>6.1</v>
      </c>
      <c r="J870" s="34">
        <v>13809</v>
      </c>
    </row>
    <row r="871" spans="1:10" x14ac:dyDescent="0.35">
      <c r="A871" s="7" t="s">
        <v>168</v>
      </c>
      <c r="B871" s="7" t="s">
        <v>130</v>
      </c>
      <c r="C871" s="7" t="s">
        <v>169</v>
      </c>
      <c r="D871" s="32">
        <v>1</v>
      </c>
      <c r="E871" s="33">
        <v>14</v>
      </c>
      <c r="F871" s="34">
        <v>28052</v>
      </c>
      <c r="G871" s="7"/>
      <c r="H871" s="32">
        <v>6774</v>
      </c>
      <c r="I871" s="33">
        <v>9.9</v>
      </c>
      <c r="J871" s="34">
        <v>27237</v>
      </c>
    </row>
    <row r="872" spans="1:10" x14ac:dyDescent="0.35">
      <c r="A872" s="7" t="s">
        <v>150</v>
      </c>
      <c r="B872" s="7" t="s">
        <v>130</v>
      </c>
      <c r="C872" s="7" t="s">
        <v>151</v>
      </c>
      <c r="D872" s="32">
        <v>1</v>
      </c>
      <c r="E872" s="33">
        <v>7</v>
      </c>
      <c r="F872" s="34">
        <v>40481</v>
      </c>
      <c r="G872" s="7"/>
      <c r="H872" s="32">
        <v>15879</v>
      </c>
      <c r="I872" s="33">
        <v>9.5</v>
      </c>
      <c r="J872" s="34">
        <v>42517</v>
      </c>
    </row>
    <row r="873" spans="1:10" x14ac:dyDescent="0.35">
      <c r="A873" s="7" t="s">
        <v>152</v>
      </c>
      <c r="B873" s="7" t="s">
        <v>122</v>
      </c>
      <c r="C873" s="7" t="s">
        <v>153</v>
      </c>
      <c r="D873" s="32">
        <v>4</v>
      </c>
      <c r="E873" s="33">
        <v>8</v>
      </c>
      <c r="F873" s="34">
        <v>23316</v>
      </c>
      <c r="G873" s="7"/>
      <c r="H873" s="32">
        <v>310723</v>
      </c>
      <c r="I873" s="33">
        <v>5.0999999999999996</v>
      </c>
      <c r="J873" s="34">
        <v>10778</v>
      </c>
    </row>
    <row r="874" spans="1:10" x14ac:dyDescent="0.35">
      <c r="A874" s="7" t="s">
        <v>400</v>
      </c>
      <c r="B874" s="7" t="s">
        <v>130</v>
      </c>
      <c r="C874" s="7" t="s">
        <v>401</v>
      </c>
      <c r="D874" s="32">
        <v>8</v>
      </c>
      <c r="E874" s="33">
        <v>15</v>
      </c>
      <c r="F874" s="34">
        <v>34449</v>
      </c>
      <c r="G874" s="7"/>
      <c r="H874" s="32">
        <v>28650</v>
      </c>
      <c r="I874" s="33">
        <v>12.7</v>
      </c>
      <c r="J874" s="34">
        <v>37081</v>
      </c>
    </row>
    <row r="875" spans="1:10" x14ac:dyDescent="0.35">
      <c r="A875" s="7" t="s">
        <v>677</v>
      </c>
      <c r="B875" s="7" t="s">
        <v>130</v>
      </c>
      <c r="C875" s="7" t="s">
        <v>678</v>
      </c>
      <c r="D875" s="32">
        <v>4</v>
      </c>
      <c r="E875" s="33">
        <v>6.3</v>
      </c>
      <c r="F875" s="34">
        <v>15340</v>
      </c>
      <c r="G875" s="7"/>
      <c r="H875" s="32">
        <v>38342</v>
      </c>
      <c r="I875" s="33">
        <v>6.5</v>
      </c>
      <c r="J875" s="34">
        <v>20390</v>
      </c>
    </row>
    <row r="876" spans="1:10" x14ac:dyDescent="0.35">
      <c r="A876" s="7" t="s">
        <v>806</v>
      </c>
      <c r="B876" s="7" t="s">
        <v>130</v>
      </c>
      <c r="C876" s="7" t="s">
        <v>807</v>
      </c>
      <c r="D876" s="32">
        <v>2</v>
      </c>
      <c r="E876" s="33">
        <v>3</v>
      </c>
      <c r="F876" s="34">
        <v>7292</v>
      </c>
      <c r="G876" s="7"/>
      <c r="H876" s="32">
        <v>19262</v>
      </c>
      <c r="I876" s="33">
        <v>3.4</v>
      </c>
      <c r="J876" s="34">
        <v>14591</v>
      </c>
    </row>
    <row r="877" spans="1:10" x14ac:dyDescent="0.35">
      <c r="A877" s="7" t="s">
        <v>761</v>
      </c>
      <c r="B877" s="7" t="s">
        <v>130</v>
      </c>
      <c r="C877" s="7" t="s">
        <v>762</v>
      </c>
      <c r="D877" s="32">
        <v>1</v>
      </c>
      <c r="E877" s="33">
        <v>1</v>
      </c>
      <c r="F877" s="34">
        <v>5746</v>
      </c>
      <c r="G877" s="7"/>
      <c r="H877" s="32">
        <v>140</v>
      </c>
      <c r="I877" s="33">
        <v>8.6</v>
      </c>
      <c r="J877" s="34">
        <v>30475</v>
      </c>
    </row>
    <row r="878" spans="1:10" x14ac:dyDescent="0.35">
      <c r="A878" s="7" t="s">
        <v>808</v>
      </c>
      <c r="B878" s="7" t="s">
        <v>130</v>
      </c>
      <c r="C878" s="7" t="s">
        <v>809</v>
      </c>
      <c r="D878" s="32">
        <v>1</v>
      </c>
      <c r="E878" s="33">
        <v>2</v>
      </c>
      <c r="F878" s="34">
        <v>8297</v>
      </c>
      <c r="G878" s="7"/>
      <c r="H878" s="32">
        <v>815</v>
      </c>
      <c r="I878" s="33">
        <v>9.6999999999999993</v>
      </c>
      <c r="J878" s="34">
        <v>23288</v>
      </c>
    </row>
    <row r="879" spans="1:10" x14ac:dyDescent="0.35">
      <c r="A879" s="7" t="s">
        <v>689</v>
      </c>
      <c r="B879" s="7" t="s">
        <v>130</v>
      </c>
      <c r="C879" s="7" t="s">
        <v>690</v>
      </c>
      <c r="D879" s="32">
        <v>4</v>
      </c>
      <c r="E879" s="33">
        <v>2</v>
      </c>
      <c r="F879" s="34">
        <v>9375</v>
      </c>
      <c r="G879" s="7"/>
      <c r="H879" s="32">
        <v>1494</v>
      </c>
      <c r="I879" s="33">
        <v>5.3</v>
      </c>
      <c r="J879" s="34">
        <v>13324</v>
      </c>
    </row>
    <row r="880" spans="1:10" x14ac:dyDescent="0.35">
      <c r="A880" s="7" t="s">
        <v>763</v>
      </c>
      <c r="B880" s="7" t="s">
        <v>130</v>
      </c>
      <c r="C880" s="7" t="s">
        <v>764</v>
      </c>
      <c r="D880" s="32">
        <v>6</v>
      </c>
      <c r="E880" s="33">
        <v>4.5</v>
      </c>
      <c r="F880" s="34">
        <v>7517</v>
      </c>
      <c r="G880" s="7"/>
      <c r="H880" s="32">
        <v>1533</v>
      </c>
      <c r="I880" s="33">
        <v>4.0999999999999996</v>
      </c>
      <c r="J880" s="34">
        <v>11381</v>
      </c>
    </row>
    <row r="881" spans="1:10" x14ac:dyDescent="0.35">
      <c r="A881" s="7" t="s">
        <v>810</v>
      </c>
      <c r="B881" s="7" t="s">
        <v>130</v>
      </c>
      <c r="C881" s="7" t="s">
        <v>811</v>
      </c>
      <c r="D881" s="32">
        <v>5</v>
      </c>
      <c r="E881" s="33">
        <v>3</v>
      </c>
      <c r="F881" s="34">
        <v>7104</v>
      </c>
      <c r="G881" s="7"/>
      <c r="H881" s="32">
        <v>674</v>
      </c>
      <c r="I881" s="33">
        <v>2.2000000000000002</v>
      </c>
      <c r="J881" s="34">
        <v>8604</v>
      </c>
    </row>
    <row r="882" spans="1:10" x14ac:dyDescent="0.35">
      <c r="A882" s="7" t="s">
        <v>503</v>
      </c>
      <c r="B882" s="7" t="s">
        <v>130</v>
      </c>
      <c r="C882" s="7" t="s">
        <v>504</v>
      </c>
      <c r="D882" s="32">
        <v>1</v>
      </c>
      <c r="E882" s="33">
        <v>10</v>
      </c>
      <c r="F882" s="34">
        <v>22933</v>
      </c>
      <c r="G882" s="7"/>
      <c r="H882" s="32">
        <v>5860</v>
      </c>
      <c r="I882" s="33">
        <v>10.9</v>
      </c>
      <c r="J882" s="34">
        <v>35392</v>
      </c>
    </row>
    <row r="883" spans="1:10" x14ac:dyDescent="0.35">
      <c r="A883" s="7" t="s">
        <v>606</v>
      </c>
      <c r="B883" s="7" t="s">
        <v>130</v>
      </c>
      <c r="C883" s="7" t="s">
        <v>607</v>
      </c>
      <c r="D883" s="32">
        <v>5</v>
      </c>
      <c r="E883" s="33">
        <v>5.2</v>
      </c>
      <c r="F883" s="34">
        <v>12844</v>
      </c>
      <c r="G883" s="7"/>
      <c r="H883" s="32">
        <v>4005</v>
      </c>
      <c r="I883" s="33">
        <v>5.8</v>
      </c>
      <c r="J883" s="34">
        <v>18958</v>
      </c>
    </row>
    <row r="884" spans="1:10" x14ac:dyDescent="0.35">
      <c r="A884" s="7" t="s">
        <v>608</v>
      </c>
      <c r="B884" s="7" t="s">
        <v>122</v>
      </c>
      <c r="C884" s="7" t="s">
        <v>609</v>
      </c>
      <c r="D884" s="32">
        <v>1</v>
      </c>
      <c r="E884" s="33">
        <v>17</v>
      </c>
      <c r="F884" s="34">
        <v>27593</v>
      </c>
      <c r="G884" s="7"/>
      <c r="H884" s="32">
        <v>11417</v>
      </c>
      <c r="I884" s="33">
        <v>7.2</v>
      </c>
      <c r="J884" s="34">
        <v>14596</v>
      </c>
    </row>
    <row r="885" spans="1:10" x14ac:dyDescent="0.35">
      <c r="A885" s="7" t="s">
        <v>610</v>
      </c>
      <c r="B885" s="7" t="s">
        <v>122</v>
      </c>
      <c r="C885" s="7" t="s">
        <v>611</v>
      </c>
      <c r="D885" s="32">
        <v>1</v>
      </c>
      <c r="E885" s="33">
        <v>4</v>
      </c>
      <c r="F885" s="34">
        <v>6427</v>
      </c>
      <c r="G885" s="7"/>
      <c r="H885" s="32">
        <v>14576</v>
      </c>
      <c r="I885" s="33">
        <v>4.7</v>
      </c>
      <c r="J885" s="34">
        <v>8889</v>
      </c>
    </row>
    <row r="886" spans="1:10" x14ac:dyDescent="0.35">
      <c r="A886" s="7" t="s">
        <v>541</v>
      </c>
      <c r="B886" s="7" t="s">
        <v>122</v>
      </c>
      <c r="C886" s="7" t="s">
        <v>542</v>
      </c>
      <c r="D886" s="32">
        <v>1</v>
      </c>
      <c r="E886" s="33">
        <v>4</v>
      </c>
      <c r="F886" s="34">
        <v>6777</v>
      </c>
      <c r="G886" s="7"/>
      <c r="H886" s="32">
        <v>55633</v>
      </c>
      <c r="I886" s="33">
        <v>6</v>
      </c>
      <c r="J886" s="34">
        <v>15001</v>
      </c>
    </row>
    <row r="887" spans="1:10" x14ac:dyDescent="0.35">
      <c r="A887" s="7" t="s">
        <v>699</v>
      </c>
      <c r="B887" s="7" t="s">
        <v>122</v>
      </c>
      <c r="C887" s="7" t="s">
        <v>700</v>
      </c>
      <c r="D887" s="32">
        <v>2</v>
      </c>
      <c r="E887" s="33">
        <v>5.5</v>
      </c>
      <c r="F887" s="34">
        <v>12337</v>
      </c>
      <c r="G887" s="7"/>
      <c r="H887" s="32">
        <v>2640</v>
      </c>
      <c r="I887" s="33">
        <v>6.7</v>
      </c>
      <c r="J887" s="34">
        <v>13610</v>
      </c>
    </row>
    <row r="888" spans="1:10" x14ac:dyDescent="0.35">
      <c r="A888" s="7" t="s">
        <v>812</v>
      </c>
      <c r="B888" s="7" t="s">
        <v>122</v>
      </c>
      <c r="C888" s="7" t="s">
        <v>813</v>
      </c>
      <c r="D888" s="32">
        <v>4</v>
      </c>
      <c r="E888" s="33">
        <v>2.2999999999999998</v>
      </c>
      <c r="F888" s="34">
        <v>6330</v>
      </c>
      <c r="G888" s="7"/>
      <c r="H888" s="32">
        <v>5654</v>
      </c>
      <c r="I888" s="33">
        <v>4.3</v>
      </c>
      <c r="J888" s="34">
        <v>8459</v>
      </c>
    </row>
    <row r="889" spans="1:10" x14ac:dyDescent="0.35">
      <c r="A889" s="7" t="s">
        <v>404</v>
      </c>
      <c r="B889" s="7" t="s">
        <v>122</v>
      </c>
      <c r="C889" s="7" t="s">
        <v>405</v>
      </c>
      <c r="D889" s="32">
        <v>1</v>
      </c>
      <c r="E889" s="33">
        <v>5</v>
      </c>
      <c r="F889" s="34">
        <v>5253</v>
      </c>
      <c r="G889" s="7"/>
      <c r="H889" s="32">
        <v>32071</v>
      </c>
      <c r="I889" s="33">
        <v>5.3</v>
      </c>
      <c r="J889" s="34">
        <v>11055</v>
      </c>
    </row>
    <row r="890" spans="1:10" x14ac:dyDescent="0.35">
      <c r="A890" s="7" t="s">
        <v>543</v>
      </c>
      <c r="B890" s="7" t="s">
        <v>122</v>
      </c>
      <c r="C890" s="7" t="s">
        <v>544</v>
      </c>
      <c r="D890" s="32">
        <v>1</v>
      </c>
      <c r="E890" s="33">
        <v>6</v>
      </c>
      <c r="F890" s="34">
        <v>25130</v>
      </c>
      <c r="G890" s="7"/>
      <c r="H890" s="32">
        <v>81902</v>
      </c>
      <c r="I890" s="33">
        <v>3.3</v>
      </c>
      <c r="J890" s="34">
        <v>6839</v>
      </c>
    </row>
    <row r="891" spans="1:10" x14ac:dyDescent="0.35">
      <c r="A891" s="7" t="s">
        <v>545</v>
      </c>
      <c r="B891" s="7" t="s">
        <v>122</v>
      </c>
      <c r="C891" s="7" t="s">
        <v>546</v>
      </c>
      <c r="D891" s="32">
        <v>13</v>
      </c>
      <c r="E891" s="33">
        <v>5.5</v>
      </c>
      <c r="F891" s="34">
        <v>15011</v>
      </c>
      <c r="G891" s="7"/>
      <c r="H891" s="32">
        <v>22402</v>
      </c>
      <c r="I891" s="33">
        <v>6.1</v>
      </c>
      <c r="J891" s="34">
        <v>13942</v>
      </c>
    </row>
    <row r="892" spans="1:10" x14ac:dyDescent="0.35">
      <c r="A892" s="7" t="s">
        <v>406</v>
      </c>
      <c r="B892" s="7" t="s">
        <v>122</v>
      </c>
      <c r="C892" s="7" t="s">
        <v>407</v>
      </c>
      <c r="D892" s="32">
        <v>43</v>
      </c>
      <c r="E892" s="33">
        <v>3.9</v>
      </c>
      <c r="F892" s="34">
        <v>9564</v>
      </c>
      <c r="G892" s="7"/>
      <c r="H892" s="32">
        <v>27575</v>
      </c>
      <c r="I892" s="33">
        <v>3.8</v>
      </c>
      <c r="J892" s="34">
        <v>8115</v>
      </c>
    </row>
    <row r="893" spans="1:10" x14ac:dyDescent="0.35">
      <c r="A893" s="7" t="s">
        <v>769</v>
      </c>
      <c r="B893" s="7" t="s">
        <v>122</v>
      </c>
      <c r="C893" s="7" t="s">
        <v>770</v>
      </c>
      <c r="D893" s="32">
        <v>22</v>
      </c>
      <c r="E893" s="33">
        <v>2.6</v>
      </c>
      <c r="F893" s="34">
        <v>7727</v>
      </c>
      <c r="G893" s="7"/>
      <c r="H893" s="32">
        <v>5310</v>
      </c>
      <c r="I893" s="33">
        <v>2.6</v>
      </c>
      <c r="J893" s="34">
        <v>5648</v>
      </c>
    </row>
    <row r="894" spans="1:10" x14ac:dyDescent="0.35">
      <c r="A894" s="7" t="s">
        <v>549</v>
      </c>
      <c r="B894" s="7" t="s">
        <v>130</v>
      </c>
      <c r="C894" s="7" t="s">
        <v>550</v>
      </c>
      <c r="D894" s="32">
        <v>1</v>
      </c>
      <c r="E894" s="33">
        <v>14</v>
      </c>
      <c r="F894" s="34">
        <v>48870</v>
      </c>
      <c r="G894" s="7"/>
      <c r="H894" s="32">
        <v>5792</v>
      </c>
      <c r="I894" s="33">
        <v>7.4</v>
      </c>
      <c r="J894" s="34">
        <v>24405</v>
      </c>
    </row>
    <row r="895" spans="1:10" x14ac:dyDescent="0.35">
      <c r="A895" s="7" t="s">
        <v>814</v>
      </c>
      <c r="B895" s="7" t="s">
        <v>130</v>
      </c>
      <c r="C895" s="7" t="s">
        <v>815</v>
      </c>
      <c r="D895" s="32">
        <v>1</v>
      </c>
      <c r="E895" s="33">
        <v>18</v>
      </c>
      <c r="F895" s="34">
        <v>62493</v>
      </c>
      <c r="G895" s="7"/>
      <c r="H895" s="32">
        <v>4581</v>
      </c>
      <c r="I895" s="33">
        <v>9.4</v>
      </c>
      <c r="J895" s="34">
        <v>41233</v>
      </c>
    </row>
    <row r="896" spans="1:10" x14ac:dyDescent="0.35">
      <c r="A896" s="7" t="s">
        <v>624</v>
      </c>
      <c r="B896" s="7" t="s">
        <v>130</v>
      </c>
      <c r="C896" s="7" t="s">
        <v>625</v>
      </c>
      <c r="D896" s="32">
        <v>2</v>
      </c>
      <c r="E896" s="33">
        <v>23</v>
      </c>
      <c r="F896" s="34">
        <v>52688</v>
      </c>
      <c r="G896" s="7"/>
      <c r="H896" s="32">
        <v>28191</v>
      </c>
      <c r="I896" s="33">
        <v>7.8</v>
      </c>
      <c r="J896" s="34">
        <v>24690</v>
      </c>
    </row>
    <row r="897" spans="1:10" x14ac:dyDescent="0.35">
      <c r="A897" s="7" t="s">
        <v>816</v>
      </c>
      <c r="B897" s="7" t="s">
        <v>130</v>
      </c>
      <c r="C897" s="7" t="s">
        <v>817</v>
      </c>
      <c r="D897" s="32">
        <v>1</v>
      </c>
      <c r="E897" s="33">
        <v>6</v>
      </c>
      <c r="F897" s="34">
        <v>12962</v>
      </c>
      <c r="G897" s="7"/>
      <c r="H897" s="32">
        <v>2046</v>
      </c>
      <c r="I897" s="33">
        <v>5.7</v>
      </c>
      <c r="J897" s="34">
        <v>15099</v>
      </c>
    </row>
    <row r="898" spans="1:10" x14ac:dyDescent="0.35">
      <c r="A898" s="7" t="s">
        <v>472</v>
      </c>
      <c r="B898" s="7" t="s">
        <v>122</v>
      </c>
      <c r="C898" s="7" t="s">
        <v>473</v>
      </c>
      <c r="D898" s="32">
        <v>2</v>
      </c>
      <c r="E898" s="33">
        <v>6</v>
      </c>
      <c r="F898" s="34">
        <v>14913</v>
      </c>
      <c r="G898" s="7"/>
      <c r="H898" s="32">
        <v>7078</v>
      </c>
      <c r="I898" s="33">
        <v>3.9</v>
      </c>
      <c r="J898" s="34">
        <v>7459</v>
      </c>
    </row>
    <row r="899" spans="1:10" x14ac:dyDescent="0.35">
      <c r="A899" s="7" t="s">
        <v>422</v>
      </c>
      <c r="B899" s="7" t="s">
        <v>130</v>
      </c>
      <c r="C899" s="7" t="s">
        <v>423</v>
      </c>
      <c r="D899" s="32">
        <v>6</v>
      </c>
      <c r="E899" s="33">
        <v>10.7</v>
      </c>
      <c r="F899" s="34">
        <v>23064</v>
      </c>
      <c r="G899" s="7"/>
      <c r="H899" s="32">
        <v>2331</v>
      </c>
      <c r="I899" s="33">
        <v>10.6</v>
      </c>
      <c r="J899" s="34">
        <v>23099</v>
      </c>
    </row>
    <row r="900" spans="1:10" x14ac:dyDescent="0.35">
      <c r="A900" s="7" t="s">
        <v>287</v>
      </c>
      <c r="B900" s="7" t="s">
        <v>130</v>
      </c>
      <c r="C900" s="7" t="s">
        <v>288</v>
      </c>
      <c r="D900" s="32">
        <v>8</v>
      </c>
      <c r="E900" s="33">
        <v>7.8</v>
      </c>
      <c r="F900" s="34">
        <v>21384</v>
      </c>
      <c r="G900" s="7"/>
      <c r="H900" s="32">
        <v>3936</v>
      </c>
      <c r="I900" s="33">
        <v>6.6</v>
      </c>
      <c r="J900" s="34">
        <v>14001</v>
      </c>
    </row>
    <row r="901" spans="1:10" x14ac:dyDescent="0.35">
      <c r="A901" s="7" t="s">
        <v>28</v>
      </c>
      <c r="B901" s="7" t="s">
        <v>130</v>
      </c>
      <c r="C901" s="7" t="s">
        <v>29</v>
      </c>
      <c r="D901" s="32">
        <v>1</v>
      </c>
      <c r="E901" s="33">
        <v>11</v>
      </c>
      <c r="F901" s="34">
        <v>24222</v>
      </c>
      <c r="G901" s="7"/>
      <c r="H901" s="32">
        <v>891</v>
      </c>
      <c r="I901" s="33">
        <v>11.1</v>
      </c>
      <c r="J901" s="34">
        <v>27039</v>
      </c>
    </row>
    <row r="902" spans="1:10" x14ac:dyDescent="0.35">
      <c r="A902" s="7" t="s">
        <v>511</v>
      </c>
      <c r="B902" s="7" t="s">
        <v>130</v>
      </c>
      <c r="C902" s="7" t="s">
        <v>512</v>
      </c>
      <c r="D902" s="32">
        <v>1</v>
      </c>
      <c r="E902" s="33">
        <v>17</v>
      </c>
      <c r="F902" s="34">
        <v>28025</v>
      </c>
      <c r="G902" s="7"/>
      <c r="H902" s="32">
        <v>384</v>
      </c>
      <c r="I902" s="33">
        <v>14.6</v>
      </c>
      <c r="J902" s="34">
        <v>49147</v>
      </c>
    </row>
    <row r="903" spans="1:10" x14ac:dyDescent="0.35">
      <c r="A903" s="7" t="s">
        <v>291</v>
      </c>
      <c r="B903" s="7" t="s">
        <v>130</v>
      </c>
      <c r="C903" s="7" t="s">
        <v>292</v>
      </c>
      <c r="D903" s="32">
        <v>4</v>
      </c>
      <c r="E903" s="33">
        <v>16.8</v>
      </c>
      <c r="F903" s="34">
        <v>49256</v>
      </c>
      <c r="G903" s="7"/>
      <c r="H903" s="32">
        <v>3391</v>
      </c>
      <c r="I903" s="33">
        <v>11</v>
      </c>
      <c r="J903" s="34">
        <v>26423</v>
      </c>
    </row>
    <row r="904" spans="1:10" x14ac:dyDescent="0.35">
      <c r="A904" s="7" t="s">
        <v>293</v>
      </c>
      <c r="B904" s="7" t="s">
        <v>130</v>
      </c>
      <c r="C904" s="7" t="s">
        <v>294</v>
      </c>
      <c r="D904" s="32">
        <v>8</v>
      </c>
      <c r="E904" s="33">
        <v>4.4000000000000004</v>
      </c>
      <c r="F904" s="34">
        <v>10341</v>
      </c>
      <c r="G904" s="7"/>
      <c r="H904" s="32">
        <v>5896</v>
      </c>
      <c r="I904" s="33">
        <v>5.7</v>
      </c>
      <c r="J904" s="34">
        <v>14628</v>
      </c>
    </row>
    <row r="905" spans="1:10" x14ac:dyDescent="0.35">
      <c r="A905" s="7" t="s">
        <v>297</v>
      </c>
      <c r="B905" s="7" t="s">
        <v>122</v>
      </c>
      <c r="C905" s="7" t="s">
        <v>298</v>
      </c>
      <c r="D905" s="32">
        <v>14</v>
      </c>
      <c r="E905" s="33">
        <v>4.7</v>
      </c>
      <c r="F905" s="34">
        <v>12790</v>
      </c>
      <c r="G905" s="7"/>
      <c r="H905" s="32">
        <v>18956</v>
      </c>
      <c r="I905" s="33">
        <v>6.2</v>
      </c>
      <c r="J905" s="34">
        <v>12365</v>
      </c>
    </row>
    <row r="906" spans="1:10" x14ac:dyDescent="0.35">
      <c r="A906" s="7" t="s">
        <v>299</v>
      </c>
      <c r="B906" s="7" t="s">
        <v>122</v>
      </c>
      <c r="C906" s="7" t="s">
        <v>300</v>
      </c>
      <c r="D906" s="32">
        <v>56</v>
      </c>
      <c r="E906" s="33">
        <v>3.5</v>
      </c>
      <c r="F906" s="34">
        <v>8708</v>
      </c>
      <c r="G906" s="7"/>
      <c r="H906" s="32">
        <v>52991</v>
      </c>
      <c r="I906" s="33">
        <v>3.9</v>
      </c>
      <c r="J906" s="34">
        <v>7614</v>
      </c>
    </row>
    <row r="907" spans="1:10" x14ac:dyDescent="0.35">
      <c r="A907" s="7" t="s">
        <v>303</v>
      </c>
      <c r="B907" s="7" t="s">
        <v>122</v>
      </c>
      <c r="C907" s="7" t="s">
        <v>304</v>
      </c>
      <c r="D907" s="32">
        <v>1</v>
      </c>
      <c r="E907" s="33">
        <v>9</v>
      </c>
      <c r="F907" s="34">
        <v>18081</v>
      </c>
      <c r="G907" s="7"/>
      <c r="H907" s="32">
        <v>9825</v>
      </c>
      <c r="I907" s="33">
        <v>3.4</v>
      </c>
      <c r="J907" s="34">
        <v>7952</v>
      </c>
    </row>
    <row r="908" spans="1:10" x14ac:dyDescent="0.35">
      <c r="A908" s="7" t="s">
        <v>35</v>
      </c>
      <c r="B908" s="7" t="s">
        <v>130</v>
      </c>
      <c r="C908" s="7" t="s">
        <v>565</v>
      </c>
      <c r="D908" s="32">
        <v>1</v>
      </c>
      <c r="E908" s="33">
        <v>5</v>
      </c>
      <c r="F908" s="34">
        <v>32084</v>
      </c>
      <c r="G908" s="7"/>
      <c r="H908" s="32">
        <v>10591</v>
      </c>
      <c r="I908" s="33">
        <v>7</v>
      </c>
      <c r="J908" s="34">
        <v>16630</v>
      </c>
    </row>
    <row r="909" spans="1:10" x14ac:dyDescent="0.35">
      <c r="A909" s="7" t="s">
        <v>37</v>
      </c>
      <c r="B909" s="7" t="s">
        <v>130</v>
      </c>
      <c r="C909" s="7" t="s">
        <v>566</v>
      </c>
      <c r="D909" s="32">
        <v>1</v>
      </c>
      <c r="E909" s="33">
        <v>24</v>
      </c>
      <c r="F909" s="34">
        <v>40050</v>
      </c>
      <c r="G909" s="7"/>
      <c r="H909" s="32">
        <v>1922</v>
      </c>
      <c r="I909" s="33">
        <v>12.5</v>
      </c>
      <c r="J909" s="34">
        <v>29581</v>
      </c>
    </row>
    <row r="910" spans="1:10" x14ac:dyDescent="0.35">
      <c r="A910" s="7" t="s">
        <v>38</v>
      </c>
      <c r="B910" s="7" t="s">
        <v>130</v>
      </c>
      <c r="C910" s="7" t="s">
        <v>476</v>
      </c>
      <c r="D910" s="32">
        <v>1</v>
      </c>
      <c r="E910" s="33">
        <v>6</v>
      </c>
      <c r="F910" s="34">
        <v>9054</v>
      </c>
      <c r="G910" s="7"/>
      <c r="H910" s="32">
        <v>3834</v>
      </c>
      <c r="I910" s="33">
        <v>6.7</v>
      </c>
      <c r="J910" s="34">
        <v>15426</v>
      </c>
    </row>
    <row r="911" spans="1:10" x14ac:dyDescent="0.35">
      <c r="A911" s="7" t="s">
        <v>309</v>
      </c>
      <c r="B911" s="7" t="s">
        <v>122</v>
      </c>
      <c r="C911" s="7" t="s">
        <v>310</v>
      </c>
      <c r="D911" s="32">
        <v>4</v>
      </c>
      <c r="E911" s="33">
        <v>3.5</v>
      </c>
      <c r="F911" s="34">
        <v>5951</v>
      </c>
      <c r="G911" s="7"/>
      <c r="H911" s="32">
        <v>32227</v>
      </c>
      <c r="I911" s="33">
        <v>3.8</v>
      </c>
      <c r="J911" s="34">
        <v>7698</v>
      </c>
    </row>
    <row r="912" spans="1:10" x14ac:dyDescent="0.35">
      <c r="A912" s="7" t="s">
        <v>426</v>
      </c>
      <c r="B912" s="7" t="s">
        <v>122</v>
      </c>
      <c r="C912" s="7" t="s">
        <v>427</v>
      </c>
      <c r="D912" s="32">
        <v>1</v>
      </c>
      <c r="E912" s="33">
        <v>4</v>
      </c>
      <c r="F912" s="34">
        <v>5140</v>
      </c>
      <c r="G912" s="7"/>
      <c r="H912" s="32">
        <v>58875</v>
      </c>
      <c r="I912" s="33">
        <v>3.4</v>
      </c>
      <c r="J912" s="34">
        <v>6677</v>
      </c>
    </row>
    <row r="913" spans="1:10" x14ac:dyDescent="0.35">
      <c r="A913" s="7" t="s">
        <v>818</v>
      </c>
      <c r="B913" s="7" t="s">
        <v>122</v>
      </c>
      <c r="C913" s="7" t="s">
        <v>819</v>
      </c>
      <c r="D913" s="32">
        <v>1</v>
      </c>
      <c r="E913" s="33">
        <v>12</v>
      </c>
      <c r="F913" s="34">
        <v>13339</v>
      </c>
      <c r="G913" s="7"/>
      <c r="H913" s="32">
        <v>12074</v>
      </c>
      <c r="I913" s="33">
        <v>6.5</v>
      </c>
      <c r="J913" s="34">
        <v>13645</v>
      </c>
    </row>
    <row r="914" spans="1:10" x14ac:dyDescent="0.35">
      <c r="A914" s="7" t="s">
        <v>43</v>
      </c>
      <c r="B914" s="7" t="s">
        <v>130</v>
      </c>
      <c r="C914" s="7" t="s">
        <v>44</v>
      </c>
      <c r="D914" s="32">
        <v>3</v>
      </c>
      <c r="E914" s="33">
        <v>32</v>
      </c>
      <c r="F914" s="34">
        <v>62267</v>
      </c>
      <c r="G914" s="7"/>
      <c r="H914" s="32">
        <v>13904</v>
      </c>
      <c r="I914" s="33">
        <v>12.1</v>
      </c>
      <c r="J914" s="34">
        <v>31946</v>
      </c>
    </row>
    <row r="915" spans="1:10" x14ac:dyDescent="0.35">
      <c r="A915" s="7" t="s">
        <v>311</v>
      </c>
      <c r="B915" s="7" t="s">
        <v>122</v>
      </c>
      <c r="C915" s="7" t="s">
        <v>312</v>
      </c>
      <c r="D915" s="32">
        <v>1</v>
      </c>
      <c r="E915" s="33">
        <v>5</v>
      </c>
      <c r="F915" s="34">
        <v>6919</v>
      </c>
      <c r="G915" s="7"/>
      <c r="H915" s="32">
        <v>79443</v>
      </c>
      <c r="I915" s="33">
        <v>6</v>
      </c>
      <c r="J915" s="34">
        <v>12482</v>
      </c>
    </row>
    <row r="916" spans="1:10" x14ac:dyDescent="0.35">
      <c r="A916" s="7" t="s">
        <v>515</v>
      </c>
      <c r="B916" s="7" t="s">
        <v>122</v>
      </c>
      <c r="C916" s="7" t="s">
        <v>516</v>
      </c>
      <c r="D916" s="32">
        <v>1</v>
      </c>
      <c r="E916" s="33">
        <v>3</v>
      </c>
      <c r="F916" s="34">
        <v>11458</v>
      </c>
      <c r="G916" s="7"/>
      <c r="H916" s="32">
        <v>74938</v>
      </c>
      <c r="I916" s="33">
        <v>3.9</v>
      </c>
      <c r="J916" s="34">
        <v>7673</v>
      </c>
    </row>
    <row r="917" spans="1:10" x14ac:dyDescent="0.35">
      <c r="A917" s="7" t="s">
        <v>428</v>
      </c>
      <c r="B917" s="7" t="s">
        <v>122</v>
      </c>
      <c r="C917" s="7" t="s">
        <v>429</v>
      </c>
      <c r="D917" s="32">
        <v>3</v>
      </c>
      <c r="E917" s="33">
        <v>11.3</v>
      </c>
      <c r="F917" s="34">
        <v>13607</v>
      </c>
      <c r="G917" s="7"/>
      <c r="H917" s="32">
        <v>70015</v>
      </c>
      <c r="I917" s="33">
        <v>5.0999999999999996</v>
      </c>
      <c r="J917" s="34">
        <v>9763</v>
      </c>
    </row>
    <row r="918" spans="1:10" x14ac:dyDescent="0.35">
      <c r="A918" s="7" t="s">
        <v>313</v>
      </c>
      <c r="B918" s="7" t="s">
        <v>122</v>
      </c>
      <c r="C918" s="7" t="s">
        <v>314</v>
      </c>
      <c r="D918" s="32">
        <v>1</v>
      </c>
      <c r="E918" s="33">
        <v>3</v>
      </c>
      <c r="F918" s="34">
        <v>8998</v>
      </c>
      <c r="G918" s="7"/>
      <c r="H918" s="32">
        <v>64248</v>
      </c>
      <c r="I918" s="33">
        <v>6.4</v>
      </c>
      <c r="J918" s="34">
        <v>13562</v>
      </c>
    </row>
    <row r="919" spans="1:10" x14ac:dyDescent="0.35">
      <c r="A919" s="7" t="s">
        <v>820</v>
      </c>
      <c r="B919" s="7" t="s">
        <v>130</v>
      </c>
      <c r="C919" s="7" t="s">
        <v>821</v>
      </c>
      <c r="D919" s="32">
        <v>1</v>
      </c>
      <c r="E919" s="33">
        <v>14</v>
      </c>
      <c r="F919" s="34">
        <v>39848</v>
      </c>
      <c r="G919" s="7"/>
      <c r="H919" s="32">
        <v>310</v>
      </c>
      <c r="I919" s="33">
        <v>7.1</v>
      </c>
      <c r="J919" s="34">
        <v>18522</v>
      </c>
    </row>
    <row r="920" spans="1:10" x14ac:dyDescent="0.35">
      <c r="A920" s="7" t="s">
        <v>735</v>
      </c>
      <c r="B920" s="7" t="s">
        <v>130</v>
      </c>
      <c r="C920" s="7" t="s">
        <v>736</v>
      </c>
      <c r="D920" s="32">
        <v>13</v>
      </c>
      <c r="E920" s="33">
        <v>9.8000000000000007</v>
      </c>
      <c r="F920" s="34">
        <v>30112</v>
      </c>
      <c r="G920" s="7"/>
      <c r="H920" s="32">
        <v>1457</v>
      </c>
      <c r="I920" s="33">
        <v>5.3</v>
      </c>
      <c r="J920" s="34">
        <v>15802</v>
      </c>
    </row>
    <row r="921" spans="1:10" x14ac:dyDescent="0.35">
      <c r="A921" s="7" t="s">
        <v>822</v>
      </c>
      <c r="B921" s="7" t="s">
        <v>130</v>
      </c>
      <c r="C921" s="7" t="s">
        <v>823</v>
      </c>
      <c r="D921" s="32">
        <v>1</v>
      </c>
      <c r="E921" s="33">
        <v>2</v>
      </c>
      <c r="F921" s="34">
        <v>16806</v>
      </c>
      <c r="G921" s="7"/>
      <c r="H921" s="32">
        <v>376</v>
      </c>
      <c r="I921" s="33">
        <v>2.2000000000000002</v>
      </c>
      <c r="J921" s="34">
        <v>10399</v>
      </c>
    </row>
    <row r="922" spans="1:10" x14ac:dyDescent="0.35">
      <c r="A922" s="7" t="s">
        <v>793</v>
      </c>
      <c r="B922" s="7" t="s">
        <v>122</v>
      </c>
      <c r="C922" s="7" t="s">
        <v>794</v>
      </c>
      <c r="D922" s="32">
        <v>3</v>
      </c>
      <c r="E922" s="33">
        <v>14.3</v>
      </c>
      <c r="F922" s="34">
        <v>33815</v>
      </c>
      <c r="G922" s="7"/>
      <c r="H922" s="32">
        <v>1061</v>
      </c>
      <c r="I922" s="33">
        <v>6.7</v>
      </c>
      <c r="J922" s="34">
        <v>13990</v>
      </c>
    </row>
    <row r="923" spans="1:10" x14ac:dyDescent="0.35">
      <c r="A923" s="7" t="s">
        <v>795</v>
      </c>
      <c r="B923" s="7" t="s">
        <v>122</v>
      </c>
      <c r="C923" s="7" t="s">
        <v>796</v>
      </c>
      <c r="D923" s="32">
        <v>13</v>
      </c>
      <c r="E923" s="33">
        <v>4.0999999999999996</v>
      </c>
      <c r="F923" s="34">
        <v>8183</v>
      </c>
      <c r="G923" s="7"/>
      <c r="H923" s="32">
        <v>2594</v>
      </c>
      <c r="I923" s="33">
        <v>3.6</v>
      </c>
      <c r="J923" s="34">
        <v>7009</v>
      </c>
    </row>
    <row r="924" spans="1:10" x14ac:dyDescent="0.35">
      <c r="A924" s="7" t="s">
        <v>824</v>
      </c>
      <c r="B924" s="7" t="s">
        <v>130</v>
      </c>
      <c r="C924" s="7" t="s">
        <v>825</v>
      </c>
      <c r="D924" s="32">
        <v>1</v>
      </c>
      <c r="E924" s="33">
        <v>17</v>
      </c>
      <c r="F924" s="34">
        <v>16015</v>
      </c>
      <c r="G924" s="7"/>
      <c r="H924" s="32">
        <v>380</v>
      </c>
      <c r="I924" s="33">
        <v>9.1</v>
      </c>
      <c r="J924" s="34">
        <v>31301</v>
      </c>
    </row>
    <row r="925" spans="1:10" x14ac:dyDescent="0.35">
      <c r="A925" s="7" t="s">
        <v>826</v>
      </c>
      <c r="B925" s="7" t="s">
        <v>130</v>
      </c>
      <c r="C925" s="7" t="s">
        <v>827</v>
      </c>
      <c r="D925" s="32">
        <v>1</v>
      </c>
      <c r="E925" s="33">
        <v>32</v>
      </c>
      <c r="F925" s="34">
        <v>41636</v>
      </c>
      <c r="G925" s="7"/>
      <c r="H925" s="32">
        <v>926</v>
      </c>
      <c r="I925" s="33">
        <v>5.5</v>
      </c>
      <c r="J925" s="34">
        <v>14688</v>
      </c>
    </row>
    <row r="926" spans="1:10" x14ac:dyDescent="0.35">
      <c r="A926" s="7" t="s">
        <v>47</v>
      </c>
      <c r="B926" s="7" t="s">
        <v>122</v>
      </c>
      <c r="C926" s="7" t="s">
        <v>828</v>
      </c>
      <c r="D926" s="32">
        <v>2</v>
      </c>
      <c r="E926" s="33">
        <v>6.5</v>
      </c>
      <c r="F926" s="34">
        <v>12719</v>
      </c>
      <c r="G926" s="7"/>
      <c r="H926" s="32">
        <v>786</v>
      </c>
      <c r="I926" s="33">
        <v>6.5</v>
      </c>
      <c r="J926" s="34">
        <v>12835</v>
      </c>
    </row>
    <row r="927" spans="1:10" x14ac:dyDescent="0.35">
      <c r="A927" s="7" t="s">
        <v>48</v>
      </c>
      <c r="B927" s="7" t="s">
        <v>122</v>
      </c>
      <c r="C927" s="7" t="s">
        <v>797</v>
      </c>
      <c r="D927" s="32">
        <v>2</v>
      </c>
      <c r="E927" s="33">
        <v>2</v>
      </c>
      <c r="F927" s="34">
        <v>4378</v>
      </c>
      <c r="G927" s="7"/>
      <c r="H927" s="32">
        <v>826</v>
      </c>
      <c r="I927" s="33">
        <v>4.5999999999999996</v>
      </c>
      <c r="J927" s="34">
        <v>8660</v>
      </c>
    </row>
    <row r="928" spans="1:10" x14ac:dyDescent="0.35">
      <c r="A928" s="7" t="s">
        <v>654</v>
      </c>
      <c r="B928" s="7" t="s">
        <v>122</v>
      </c>
      <c r="C928" s="7" t="s">
        <v>655</v>
      </c>
      <c r="D928" s="32">
        <v>1</v>
      </c>
      <c r="E928" s="33">
        <v>12</v>
      </c>
      <c r="F928" s="34">
        <v>25395</v>
      </c>
      <c r="G928" s="7"/>
      <c r="H928" s="32">
        <v>33408</v>
      </c>
      <c r="I928" s="33">
        <v>3.6</v>
      </c>
      <c r="J928" s="34">
        <v>7831</v>
      </c>
    </row>
    <row r="929" spans="1:10" x14ac:dyDescent="0.35">
      <c r="A929" s="7" t="s">
        <v>54</v>
      </c>
      <c r="B929" s="7" t="s">
        <v>122</v>
      </c>
      <c r="C929" s="7" t="s">
        <v>55</v>
      </c>
      <c r="D929" s="32">
        <v>1</v>
      </c>
      <c r="E929" s="33">
        <v>31</v>
      </c>
      <c r="F929" s="34">
        <v>165473</v>
      </c>
      <c r="G929" s="7"/>
      <c r="H929" s="32">
        <v>2002</v>
      </c>
      <c r="I929" s="33">
        <v>7.4</v>
      </c>
      <c r="J929" s="34">
        <v>15924</v>
      </c>
    </row>
    <row r="930" spans="1:10" x14ac:dyDescent="0.35">
      <c r="A930" s="7" t="s">
        <v>58</v>
      </c>
      <c r="B930" s="7" t="s">
        <v>130</v>
      </c>
      <c r="C930" s="7" t="s">
        <v>59</v>
      </c>
      <c r="D930" s="32">
        <v>96</v>
      </c>
      <c r="E930" s="33">
        <v>15.8</v>
      </c>
      <c r="F930" s="34">
        <v>44516</v>
      </c>
      <c r="G930" s="7"/>
      <c r="H930" s="32">
        <v>75035</v>
      </c>
      <c r="I930" s="33">
        <v>13.2</v>
      </c>
      <c r="J930" s="34">
        <v>40265</v>
      </c>
    </row>
    <row r="931" spans="1:10" x14ac:dyDescent="0.35">
      <c r="A931" s="7" t="s">
        <v>60</v>
      </c>
      <c r="B931" s="7" t="s">
        <v>130</v>
      </c>
      <c r="C931" s="7" t="s">
        <v>61</v>
      </c>
      <c r="D931" s="32">
        <v>23</v>
      </c>
      <c r="E931" s="33">
        <v>8.6999999999999993</v>
      </c>
      <c r="F931" s="34">
        <v>18109</v>
      </c>
      <c r="G931" s="7"/>
      <c r="H931" s="32">
        <v>18928</v>
      </c>
      <c r="I931" s="33">
        <v>6.6</v>
      </c>
      <c r="J931" s="34">
        <v>17420</v>
      </c>
    </row>
    <row r="932" spans="1:10" x14ac:dyDescent="0.35">
      <c r="A932" s="7" t="s">
        <v>62</v>
      </c>
      <c r="B932" s="7" t="s">
        <v>130</v>
      </c>
      <c r="C932" s="7" t="s">
        <v>63</v>
      </c>
      <c r="D932" s="32">
        <v>1</v>
      </c>
      <c r="E932" s="33">
        <v>2</v>
      </c>
      <c r="F932" s="34">
        <v>3563</v>
      </c>
      <c r="G932" s="7"/>
      <c r="H932" s="32">
        <v>147</v>
      </c>
      <c r="I932" s="33">
        <v>4.5999999999999996</v>
      </c>
      <c r="J932" s="34">
        <v>15049</v>
      </c>
    </row>
    <row r="933" spans="1:10" x14ac:dyDescent="0.35">
      <c r="A933" s="7" t="s">
        <v>317</v>
      </c>
      <c r="B933" s="7" t="s">
        <v>130</v>
      </c>
      <c r="C933" s="7" t="s">
        <v>318</v>
      </c>
      <c r="D933" s="32">
        <v>2</v>
      </c>
      <c r="E933" s="33">
        <v>14.5</v>
      </c>
      <c r="F933" s="34">
        <v>34450</v>
      </c>
      <c r="G933" s="7"/>
      <c r="H933" s="32">
        <v>6565</v>
      </c>
      <c r="I933" s="33">
        <v>12.4</v>
      </c>
      <c r="J933" s="34">
        <v>34971</v>
      </c>
    </row>
    <row r="934" spans="1:10" x14ac:dyDescent="0.35">
      <c r="A934" s="7" t="s">
        <v>319</v>
      </c>
      <c r="B934" s="7" t="s">
        <v>130</v>
      </c>
      <c r="C934" s="7" t="s">
        <v>320</v>
      </c>
      <c r="D934" s="32">
        <v>3</v>
      </c>
      <c r="E934" s="33">
        <v>3</v>
      </c>
      <c r="F934" s="34">
        <v>10709</v>
      </c>
      <c r="G934" s="7"/>
      <c r="H934" s="32">
        <v>6198</v>
      </c>
      <c r="I934" s="33">
        <v>6.9</v>
      </c>
      <c r="J934" s="34">
        <v>17610</v>
      </c>
    </row>
    <row r="935" spans="1:10" x14ac:dyDescent="0.35">
      <c r="A935" s="7" t="s">
        <v>321</v>
      </c>
      <c r="B935" s="7" t="s">
        <v>122</v>
      </c>
      <c r="C935" s="7" t="s">
        <v>322</v>
      </c>
      <c r="D935" s="32">
        <v>3</v>
      </c>
      <c r="E935" s="33">
        <v>11</v>
      </c>
      <c r="F935" s="34">
        <v>28636</v>
      </c>
      <c r="G935" s="7"/>
      <c r="H935" s="32">
        <v>9870</v>
      </c>
      <c r="I935" s="33">
        <v>6.8</v>
      </c>
      <c r="J935" s="34">
        <v>15145</v>
      </c>
    </row>
    <row r="936" spans="1:10" x14ac:dyDescent="0.35">
      <c r="A936" s="7" t="s">
        <v>323</v>
      </c>
      <c r="B936" s="7" t="s">
        <v>122</v>
      </c>
      <c r="C936" s="7" t="s">
        <v>324</v>
      </c>
      <c r="D936" s="32">
        <v>3</v>
      </c>
      <c r="E936" s="33">
        <v>5.3</v>
      </c>
      <c r="F936" s="34">
        <v>10705</v>
      </c>
      <c r="G936" s="7"/>
      <c r="H936" s="32">
        <v>6804</v>
      </c>
      <c r="I936" s="33">
        <v>4.3</v>
      </c>
      <c r="J936" s="34">
        <v>8508</v>
      </c>
    </row>
    <row r="937" spans="1:10" x14ac:dyDescent="0.35">
      <c r="A937" s="7" t="s">
        <v>434</v>
      </c>
      <c r="B937" s="7" t="s">
        <v>122</v>
      </c>
      <c r="C937" s="7" t="s">
        <v>435</v>
      </c>
      <c r="D937" s="32">
        <v>1</v>
      </c>
      <c r="E937" s="33">
        <v>27</v>
      </c>
      <c r="F937" s="34">
        <v>84492</v>
      </c>
      <c r="G937" s="7"/>
      <c r="H937" s="32">
        <v>31800</v>
      </c>
      <c r="I937" s="33">
        <v>16</v>
      </c>
      <c r="J937" s="34">
        <v>56261</v>
      </c>
    </row>
    <row r="938" spans="1:10" x14ac:dyDescent="0.35">
      <c r="A938" s="7" t="s">
        <v>325</v>
      </c>
      <c r="B938" s="7" t="s">
        <v>122</v>
      </c>
      <c r="C938" s="7" t="s">
        <v>326</v>
      </c>
      <c r="D938" s="32">
        <v>55</v>
      </c>
      <c r="E938" s="33">
        <v>13.7</v>
      </c>
      <c r="F938" s="34">
        <v>28777</v>
      </c>
      <c r="G938" s="7"/>
      <c r="H938" s="32">
        <v>508582</v>
      </c>
      <c r="I938" s="33">
        <v>6.9</v>
      </c>
      <c r="J938" s="34">
        <v>16463</v>
      </c>
    </row>
    <row r="939" spans="1:10" x14ac:dyDescent="0.35">
      <c r="A939" s="7" t="s">
        <v>327</v>
      </c>
      <c r="B939" s="7" t="s">
        <v>122</v>
      </c>
      <c r="C939" s="7" t="s">
        <v>328</v>
      </c>
      <c r="D939" s="32">
        <v>41</v>
      </c>
      <c r="E939" s="33">
        <v>4.9000000000000004</v>
      </c>
      <c r="F939" s="34">
        <v>11257</v>
      </c>
      <c r="G939" s="7"/>
      <c r="H939" s="32">
        <v>96395</v>
      </c>
      <c r="I939" s="33">
        <v>4.3</v>
      </c>
      <c r="J939" s="34">
        <v>8795</v>
      </c>
    </row>
    <row r="940" spans="1:10" x14ac:dyDescent="0.35">
      <c r="A940" s="7" t="s">
        <v>331</v>
      </c>
      <c r="B940" s="7" t="s">
        <v>130</v>
      </c>
      <c r="C940" s="7" t="s">
        <v>332</v>
      </c>
      <c r="D940" s="32">
        <v>1</v>
      </c>
      <c r="E940" s="33">
        <v>23</v>
      </c>
      <c r="F940" s="34">
        <v>22040</v>
      </c>
      <c r="G940" s="7"/>
      <c r="H940" s="32">
        <v>739</v>
      </c>
      <c r="I940" s="33">
        <v>14.7</v>
      </c>
      <c r="J940" s="34">
        <v>37672</v>
      </c>
    </row>
    <row r="941" spans="1:10" x14ac:dyDescent="0.35">
      <c r="A941" s="7" t="s">
        <v>335</v>
      </c>
      <c r="B941" s="7" t="s">
        <v>130</v>
      </c>
      <c r="C941" s="7" t="s">
        <v>336</v>
      </c>
      <c r="D941" s="32">
        <v>2</v>
      </c>
      <c r="E941" s="33">
        <v>15</v>
      </c>
      <c r="F941" s="34">
        <v>74989</v>
      </c>
      <c r="G941" s="7"/>
      <c r="H941" s="32">
        <v>8181</v>
      </c>
      <c r="I941" s="33">
        <v>9.6999999999999993</v>
      </c>
      <c r="J941" s="34">
        <v>30887</v>
      </c>
    </row>
    <row r="942" spans="1:10" x14ac:dyDescent="0.35">
      <c r="A942" s="7" t="s">
        <v>74</v>
      </c>
      <c r="B942" s="7" t="s">
        <v>122</v>
      </c>
      <c r="C942" s="7" t="s">
        <v>75</v>
      </c>
      <c r="D942" s="32">
        <v>1</v>
      </c>
      <c r="E942" s="33">
        <v>6</v>
      </c>
      <c r="F942" s="34">
        <v>9988</v>
      </c>
      <c r="G942" s="7"/>
      <c r="H942" s="32">
        <v>2890</v>
      </c>
      <c r="I942" s="33">
        <v>10.5</v>
      </c>
      <c r="J942" s="34">
        <v>25254</v>
      </c>
    </row>
    <row r="943" spans="1:10" x14ac:dyDescent="0.35">
      <c r="A943" s="7" t="s">
        <v>156</v>
      </c>
      <c r="B943" s="7" t="s">
        <v>130</v>
      </c>
      <c r="C943" s="7" t="s">
        <v>157</v>
      </c>
      <c r="D943" s="32">
        <v>5</v>
      </c>
      <c r="E943" s="33">
        <v>12.4</v>
      </c>
      <c r="F943" s="34">
        <v>25106</v>
      </c>
      <c r="G943" s="7"/>
      <c r="H943" s="32">
        <v>21139</v>
      </c>
      <c r="I943" s="33">
        <v>12.6</v>
      </c>
      <c r="J943" s="34">
        <v>37872</v>
      </c>
    </row>
    <row r="944" spans="1:10" x14ac:dyDescent="0.35">
      <c r="A944" s="7" t="s">
        <v>174</v>
      </c>
      <c r="B944" s="7" t="s">
        <v>130</v>
      </c>
      <c r="C944" s="7" t="s">
        <v>175</v>
      </c>
      <c r="D944" s="32">
        <v>2</v>
      </c>
      <c r="E944" s="33">
        <v>4</v>
      </c>
      <c r="F944" s="34">
        <v>9414</v>
      </c>
      <c r="G944" s="7"/>
      <c r="H944" s="32">
        <v>9386</v>
      </c>
      <c r="I944" s="33">
        <v>5.9</v>
      </c>
      <c r="J944" s="34">
        <v>20819</v>
      </c>
    </row>
    <row r="945" spans="1:10" x14ac:dyDescent="0.35">
      <c r="A945" s="7" t="s">
        <v>249</v>
      </c>
      <c r="B945" s="7" t="s">
        <v>130</v>
      </c>
      <c r="C945" s="7" t="s">
        <v>250</v>
      </c>
      <c r="D945" s="32">
        <v>1</v>
      </c>
      <c r="E945" s="33">
        <v>1</v>
      </c>
      <c r="F945" s="34">
        <v>4516</v>
      </c>
      <c r="G945" s="7"/>
      <c r="H945" s="32">
        <v>5001</v>
      </c>
      <c r="I945" s="33">
        <v>5.7</v>
      </c>
      <c r="J945" s="34">
        <v>14402</v>
      </c>
    </row>
    <row r="946" spans="1:10" x14ac:dyDescent="0.35">
      <c r="A946" s="7"/>
      <c r="B946" s="7"/>
      <c r="C946" s="7"/>
      <c r="D946" s="32"/>
      <c r="E946" s="33"/>
      <c r="F946" s="34"/>
      <c r="G946" s="7"/>
      <c r="H946" s="32"/>
      <c r="I946" s="33"/>
      <c r="J946" s="34"/>
    </row>
    <row r="947" spans="1:10" x14ac:dyDescent="0.35">
      <c r="A947" s="179" t="s">
        <v>222</v>
      </c>
      <c r="B947" s="179"/>
      <c r="C947" s="179"/>
      <c r="D947" s="179"/>
      <c r="E947" s="179"/>
      <c r="F947" s="179"/>
      <c r="G947" s="7"/>
      <c r="H947" s="179" t="s">
        <v>119</v>
      </c>
      <c r="I947" s="179" t="s">
        <v>120</v>
      </c>
      <c r="J947" s="179" t="s">
        <v>120</v>
      </c>
    </row>
    <row r="948" spans="1:10" x14ac:dyDescent="0.35">
      <c r="A948" s="7" t="s">
        <v>129</v>
      </c>
      <c r="B948" s="7" t="s">
        <v>130</v>
      </c>
      <c r="C948" s="7" t="s">
        <v>131</v>
      </c>
      <c r="D948" s="32">
        <v>1</v>
      </c>
      <c r="E948" s="33">
        <v>24</v>
      </c>
      <c r="F948" s="34">
        <v>346846</v>
      </c>
      <c r="G948" s="7"/>
      <c r="H948" s="32">
        <v>1553</v>
      </c>
      <c r="I948" s="33">
        <v>40.4</v>
      </c>
      <c r="J948" s="34">
        <v>235135</v>
      </c>
    </row>
    <row r="949" spans="1:10" x14ac:dyDescent="0.35">
      <c r="A949" s="7" t="s">
        <v>159</v>
      </c>
      <c r="B949" s="7" t="s">
        <v>130</v>
      </c>
      <c r="C949" s="7" t="s">
        <v>345</v>
      </c>
      <c r="D949" s="32">
        <v>2</v>
      </c>
      <c r="E949" s="33">
        <v>92.5</v>
      </c>
      <c r="F949" s="34">
        <v>405764</v>
      </c>
      <c r="G949" s="7"/>
      <c r="H949" s="32">
        <v>10205</v>
      </c>
      <c r="I949" s="33">
        <v>35.5</v>
      </c>
      <c r="J949" s="34">
        <v>163829</v>
      </c>
    </row>
    <row r="950" spans="1:10" x14ac:dyDescent="0.35">
      <c r="A950" s="7" t="s">
        <v>446</v>
      </c>
      <c r="B950" s="7" t="s">
        <v>130</v>
      </c>
      <c r="C950" s="7" t="s">
        <v>447</v>
      </c>
      <c r="D950" s="32">
        <v>1</v>
      </c>
      <c r="E950" s="33">
        <v>34</v>
      </c>
      <c r="F950" s="34">
        <v>73390</v>
      </c>
      <c r="G950" s="7"/>
      <c r="H950" s="32">
        <v>11602</v>
      </c>
      <c r="I950" s="33">
        <v>10.4</v>
      </c>
      <c r="J950" s="34">
        <v>47321</v>
      </c>
    </row>
    <row r="951" spans="1:10" x14ac:dyDescent="0.35">
      <c r="A951" s="7" t="s">
        <v>450</v>
      </c>
      <c r="B951" s="7" t="s">
        <v>130</v>
      </c>
      <c r="C951" s="7" t="s">
        <v>451</v>
      </c>
      <c r="D951" s="32">
        <v>1</v>
      </c>
      <c r="E951" s="33">
        <v>17</v>
      </c>
      <c r="F951" s="34">
        <v>26184</v>
      </c>
      <c r="G951" s="7"/>
      <c r="H951" s="32">
        <v>2576</v>
      </c>
      <c r="I951" s="33">
        <v>7.8</v>
      </c>
      <c r="J951" s="34">
        <v>28860</v>
      </c>
    </row>
    <row r="952" spans="1:10" x14ac:dyDescent="0.35">
      <c r="A952" s="7" t="s">
        <v>829</v>
      </c>
      <c r="B952" s="7" t="s">
        <v>130</v>
      </c>
      <c r="C952" s="7" t="s">
        <v>830</v>
      </c>
      <c r="D952" s="32">
        <v>1</v>
      </c>
      <c r="E952" s="33">
        <v>1</v>
      </c>
      <c r="F952" s="34">
        <v>4446</v>
      </c>
      <c r="G952" s="7"/>
      <c r="H952" s="32">
        <v>13489</v>
      </c>
      <c r="I952" s="33">
        <v>1.4</v>
      </c>
      <c r="J952" s="34">
        <v>10005</v>
      </c>
    </row>
    <row r="953" spans="1:10" x14ac:dyDescent="0.35">
      <c r="A953" s="7" t="s">
        <v>349</v>
      </c>
      <c r="B953" s="7" t="s">
        <v>130</v>
      </c>
      <c r="C953" s="7" t="s">
        <v>350</v>
      </c>
      <c r="D953" s="32">
        <v>1</v>
      </c>
      <c r="E953" s="33">
        <v>8</v>
      </c>
      <c r="F953" s="34">
        <v>27939</v>
      </c>
      <c r="G953" s="7"/>
      <c r="H953" s="32">
        <v>4571</v>
      </c>
      <c r="I953" s="33">
        <v>5</v>
      </c>
      <c r="J953" s="34">
        <v>19486</v>
      </c>
    </row>
    <row r="954" spans="1:10" x14ac:dyDescent="0.35">
      <c r="A954" s="7" t="s">
        <v>589</v>
      </c>
      <c r="B954" s="7" t="s">
        <v>122</v>
      </c>
      <c r="C954" s="7" t="s">
        <v>590</v>
      </c>
      <c r="D954" s="32">
        <v>1</v>
      </c>
      <c r="E954" s="33">
        <v>18</v>
      </c>
      <c r="F954" s="34">
        <v>49442</v>
      </c>
      <c r="G954" s="7"/>
      <c r="H954" s="32">
        <v>73319</v>
      </c>
      <c r="I954" s="33">
        <v>3.7</v>
      </c>
      <c r="J954" s="34">
        <v>8629</v>
      </c>
    </row>
    <row r="955" spans="1:10" x14ac:dyDescent="0.35">
      <c r="A955" s="7" t="s">
        <v>757</v>
      </c>
      <c r="B955" s="7" t="s">
        <v>122</v>
      </c>
      <c r="C955" s="7" t="s">
        <v>758</v>
      </c>
      <c r="D955" s="32">
        <v>1</v>
      </c>
      <c r="E955" s="33">
        <v>3</v>
      </c>
      <c r="F955" s="34">
        <v>6257</v>
      </c>
      <c r="G955" s="7"/>
      <c r="H955" s="32">
        <v>25589</v>
      </c>
      <c r="I955" s="33">
        <v>2.6</v>
      </c>
      <c r="J955" s="34">
        <v>6973</v>
      </c>
    </row>
    <row r="956" spans="1:10" x14ac:dyDescent="0.35">
      <c r="A956" s="7" t="s">
        <v>831</v>
      </c>
      <c r="B956" s="7" t="s">
        <v>122</v>
      </c>
      <c r="C956" s="7" t="s">
        <v>832</v>
      </c>
      <c r="D956" s="32">
        <v>1</v>
      </c>
      <c r="E956" s="33">
        <v>7</v>
      </c>
      <c r="F956" s="34">
        <v>10780</v>
      </c>
      <c r="G956" s="7"/>
      <c r="H956" s="32">
        <v>10331</v>
      </c>
      <c r="I956" s="33">
        <v>3.8</v>
      </c>
      <c r="J956" s="34">
        <v>8930</v>
      </c>
    </row>
    <row r="957" spans="1:10" x14ac:dyDescent="0.35">
      <c r="A957" s="7" t="s">
        <v>833</v>
      </c>
      <c r="B957" s="7" t="s">
        <v>122</v>
      </c>
      <c r="C957" s="7" t="s">
        <v>834</v>
      </c>
      <c r="D957" s="32">
        <v>1</v>
      </c>
      <c r="E957" s="33">
        <v>3</v>
      </c>
      <c r="F957" s="34">
        <v>6914</v>
      </c>
      <c r="G957" s="7"/>
      <c r="H957" s="32">
        <v>1360</v>
      </c>
      <c r="I957" s="33">
        <v>2.7</v>
      </c>
      <c r="J957" s="34">
        <v>6666</v>
      </c>
    </row>
    <row r="958" spans="1:10" x14ac:dyDescent="0.35">
      <c r="A958" s="7" t="s">
        <v>835</v>
      </c>
      <c r="B958" s="7" t="s">
        <v>130</v>
      </c>
      <c r="C958" s="7" t="s">
        <v>836</v>
      </c>
      <c r="D958" s="32">
        <v>1</v>
      </c>
      <c r="E958" s="33">
        <v>2</v>
      </c>
      <c r="F958" s="34">
        <v>17480</v>
      </c>
      <c r="G958" s="7"/>
      <c r="H958" s="32">
        <v>6301</v>
      </c>
      <c r="I958" s="33">
        <v>2.7</v>
      </c>
      <c r="J958" s="34">
        <v>16404</v>
      </c>
    </row>
    <row r="959" spans="1:10" x14ac:dyDescent="0.35">
      <c r="A959" s="7" t="s">
        <v>456</v>
      </c>
      <c r="B959" s="7" t="s">
        <v>130</v>
      </c>
      <c r="C959" s="7" t="s">
        <v>457</v>
      </c>
      <c r="D959" s="32">
        <v>1</v>
      </c>
      <c r="E959" s="33">
        <v>22</v>
      </c>
      <c r="F959" s="34">
        <v>75561</v>
      </c>
      <c r="G959" s="7"/>
      <c r="H959" s="32">
        <v>8318</v>
      </c>
      <c r="I959" s="33">
        <v>11</v>
      </c>
      <c r="J959" s="34">
        <v>31910</v>
      </c>
    </row>
    <row r="960" spans="1:10" x14ac:dyDescent="0.35">
      <c r="A960" s="7" t="s">
        <v>837</v>
      </c>
      <c r="B960" s="7" t="s">
        <v>122</v>
      </c>
      <c r="C960" s="7" t="s">
        <v>838</v>
      </c>
      <c r="D960" s="32">
        <v>1</v>
      </c>
      <c r="E960" s="33">
        <v>5</v>
      </c>
      <c r="F960" s="34">
        <v>15041</v>
      </c>
      <c r="G960" s="7"/>
      <c r="H960" s="32">
        <v>17028</v>
      </c>
      <c r="I960" s="33">
        <v>3.1</v>
      </c>
      <c r="J960" s="34">
        <v>7040</v>
      </c>
    </row>
    <row r="961" spans="1:10" x14ac:dyDescent="0.35">
      <c r="A961" s="7" t="s">
        <v>458</v>
      </c>
      <c r="B961" s="7" t="s">
        <v>122</v>
      </c>
      <c r="C961" s="7" t="s">
        <v>459</v>
      </c>
      <c r="D961" s="32">
        <v>3</v>
      </c>
      <c r="E961" s="33">
        <v>10</v>
      </c>
      <c r="F961" s="34">
        <v>30857</v>
      </c>
      <c r="G961" s="7"/>
      <c r="H961" s="32">
        <v>298588</v>
      </c>
      <c r="I961" s="33">
        <v>6.8</v>
      </c>
      <c r="J961" s="34">
        <v>14177</v>
      </c>
    </row>
    <row r="962" spans="1:10" x14ac:dyDescent="0.35">
      <c r="A962" s="7" t="s">
        <v>272</v>
      </c>
      <c r="B962" s="7" t="s">
        <v>122</v>
      </c>
      <c r="C962" s="7" t="s">
        <v>273</v>
      </c>
      <c r="D962" s="32">
        <v>1</v>
      </c>
      <c r="E962" s="33">
        <v>4</v>
      </c>
      <c r="F962" s="34">
        <v>17012</v>
      </c>
      <c r="G962" s="7"/>
      <c r="H962" s="32">
        <v>101144</v>
      </c>
      <c r="I962" s="33">
        <v>5.2</v>
      </c>
      <c r="J962" s="34">
        <v>11185</v>
      </c>
    </row>
    <row r="963" spans="1:10" x14ac:dyDescent="0.35">
      <c r="A963" s="7" t="s">
        <v>10</v>
      </c>
      <c r="B963" s="7" t="s">
        <v>130</v>
      </c>
      <c r="C963" s="7" t="s">
        <v>11</v>
      </c>
      <c r="D963" s="32">
        <v>1</v>
      </c>
      <c r="E963" s="33">
        <v>27</v>
      </c>
      <c r="F963" s="34">
        <v>171186</v>
      </c>
      <c r="G963" s="7"/>
      <c r="H963" s="32">
        <v>5311</v>
      </c>
      <c r="I963" s="33">
        <v>14.9</v>
      </c>
      <c r="J963" s="34">
        <v>84327</v>
      </c>
    </row>
    <row r="964" spans="1:10" x14ac:dyDescent="0.35">
      <c r="A964" s="7" t="s">
        <v>182</v>
      </c>
      <c r="B964" s="7" t="s">
        <v>130</v>
      </c>
      <c r="C964" s="7" t="s">
        <v>183</v>
      </c>
      <c r="D964" s="32">
        <v>1</v>
      </c>
      <c r="E964" s="33">
        <v>12</v>
      </c>
      <c r="F964" s="34">
        <v>90660</v>
      </c>
      <c r="G964" s="7"/>
      <c r="H964" s="32">
        <v>4828</v>
      </c>
      <c r="I964" s="33">
        <v>3.4</v>
      </c>
      <c r="J964" s="34">
        <v>28077</v>
      </c>
    </row>
    <row r="965" spans="1:10" x14ac:dyDescent="0.35">
      <c r="A965" s="7" t="s">
        <v>93</v>
      </c>
      <c r="B965" s="7" t="s">
        <v>130</v>
      </c>
      <c r="C965" s="7" t="s">
        <v>90</v>
      </c>
      <c r="D965" s="32">
        <v>2</v>
      </c>
      <c r="E965" s="33">
        <v>27.5</v>
      </c>
      <c r="F965" s="34">
        <v>49619</v>
      </c>
      <c r="G965" s="7"/>
      <c r="H965" s="32">
        <v>7021</v>
      </c>
      <c r="I965" s="33">
        <v>14.1</v>
      </c>
      <c r="J965" s="34">
        <v>36962</v>
      </c>
    </row>
    <row r="966" spans="1:10" x14ac:dyDescent="0.35">
      <c r="A966" s="7" t="s">
        <v>162</v>
      </c>
      <c r="B966" s="7" t="s">
        <v>130</v>
      </c>
      <c r="C966" s="7" t="s">
        <v>163</v>
      </c>
      <c r="D966" s="32">
        <v>2</v>
      </c>
      <c r="E966" s="33">
        <v>2.5</v>
      </c>
      <c r="F966" s="34">
        <v>35858</v>
      </c>
      <c r="G966" s="7"/>
      <c r="H966" s="32">
        <v>40647</v>
      </c>
      <c r="I966" s="33">
        <v>5.2</v>
      </c>
      <c r="J966" s="34">
        <v>25630</v>
      </c>
    </row>
    <row r="967" spans="1:10" x14ac:dyDescent="0.35">
      <c r="A967" s="7" t="s">
        <v>166</v>
      </c>
      <c r="B967" s="7" t="s">
        <v>130</v>
      </c>
      <c r="C967" s="7" t="s">
        <v>167</v>
      </c>
      <c r="D967" s="32">
        <v>14</v>
      </c>
      <c r="E967" s="33">
        <v>12.1</v>
      </c>
      <c r="F967" s="34">
        <v>35268</v>
      </c>
      <c r="G967" s="7"/>
      <c r="H967" s="32">
        <v>20939</v>
      </c>
      <c r="I967" s="33">
        <v>8</v>
      </c>
      <c r="J967" s="34">
        <v>29307</v>
      </c>
    </row>
    <row r="968" spans="1:10" x14ac:dyDescent="0.35">
      <c r="A968" s="7" t="s">
        <v>142</v>
      </c>
      <c r="B968" s="7" t="s">
        <v>130</v>
      </c>
      <c r="C968" s="7" t="s">
        <v>143</v>
      </c>
      <c r="D968" s="32">
        <v>5</v>
      </c>
      <c r="E968" s="33">
        <v>8.1999999999999993</v>
      </c>
      <c r="F968" s="34">
        <v>31360</v>
      </c>
      <c r="G968" s="7"/>
      <c r="H968" s="32">
        <v>16650</v>
      </c>
      <c r="I968" s="33">
        <v>5.2</v>
      </c>
      <c r="J968" s="34">
        <v>22685</v>
      </c>
    </row>
    <row r="969" spans="1:10" x14ac:dyDescent="0.35">
      <c r="A969" s="7" t="s">
        <v>12</v>
      </c>
      <c r="B969" s="7" t="s">
        <v>130</v>
      </c>
      <c r="C969" s="7" t="s">
        <v>13</v>
      </c>
      <c r="D969" s="32">
        <v>1</v>
      </c>
      <c r="E969" s="33">
        <v>23</v>
      </c>
      <c r="F969" s="34">
        <v>70283</v>
      </c>
      <c r="G969" s="7"/>
      <c r="H969" s="32">
        <v>1311</v>
      </c>
      <c r="I969" s="33">
        <v>9</v>
      </c>
      <c r="J969" s="34">
        <v>22151</v>
      </c>
    </row>
    <row r="970" spans="1:10" x14ac:dyDescent="0.35">
      <c r="A970" s="7" t="s">
        <v>168</v>
      </c>
      <c r="B970" s="7" t="s">
        <v>130</v>
      </c>
      <c r="C970" s="7" t="s">
        <v>169</v>
      </c>
      <c r="D970" s="32">
        <v>5</v>
      </c>
      <c r="E970" s="33">
        <v>10.199999999999999</v>
      </c>
      <c r="F970" s="34">
        <v>24126</v>
      </c>
      <c r="G970" s="7"/>
      <c r="H970" s="32">
        <v>6774</v>
      </c>
      <c r="I970" s="33">
        <v>9.9</v>
      </c>
      <c r="J970" s="34">
        <v>27237</v>
      </c>
    </row>
    <row r="971" spans="1:10" x14ac:dyDescent="0.35">
      <c r="A971" s="7" t="s">
        <v>148</v>
      </c>
      <c r="B971" s="7" t="s">
        <v>130</v>
      </c>
      <c r="C971" s="7" t="s">
        <v>149</v>
      </c>
      <c r="D971" s="32">
        <v>2</v>
      </c>
      <c r="E971" s="33">
        <v>17.5</v>
      </c>
      <c r="F971" s="34">
        <v>105554</v>
      </c>
      <c r="G971" s="7"/>
      <c r="H971" s="32">
        <v>2512</v>
      </c>
      <c r="I971" s="33">
        <v>9.5</v>
      </c>
      <c r="J971" s="34">
        <v>59760</v>
      </c>
    </row>
    <row r="972" spans="1:10" x14ac:dyDescent="0.35">
      <c r="A972" s="7" t="s">
        <v>150</v>
      </c>
      <c r="B972" s="7" t="s">
        <v>130</v>
      </c>
      <c r="C972" s="7" t="s">
        <v>151</v>
      </c>
      <c r="D972" s="32">
        <v>4</v>
      </c>
      <c r="E972" s="33">
        <v>14.8</v>
      </c>
      <c r="F972" s="34">
        <v>62512</v>
      </c>
      <c r="G972" s="7"/>
      <c r="H972" s="32">
        <v>15879</v>
      </c>
      <c r="I972" s="33">
        <v>9.5</v>
      </c>
      <c r="J972" s="34">
        <v>42517</v>
      </c>
    </row>
    <row r="973" spans="1:10" x14ac:dyDescent="0.35">
      <c r="A973" s="7" t="s">
        <v>196</v>
      </c>
      <c r="B973" s="7" t="s">
        <v>130</v>
      </c>
      <c r="C973" s="7" t="s">
        <v>197</v>
      </c>
      <c r="D973" s="32">
        <v>3</v>
      </c>
      <c r="E973" s="33">
        <v>10.3</v>
      </c>
      <c r="F973" s="34">
        <v>43917</v>
      </c>
      <c r="G973" s="7"/>
      <c r="H973" s="32">
        <v>11449</v>
      </c>
      <c r="I973" s="33">
        <v>5.4</v>
      </c>
      <c r="J973" s="34">
        <v>30030</v>
      </c>
    </row>
    <row r="974" spans="1:10" x14ac:dyDescent="0.35">
      <c r="A974" s="7" t="s">
        <v>121</v>
      </c>
      <c r="B974" s="7" t="s">
        <v>122</v>
      </c>
      <c r="C974" s="7" t="s">
        <v>399</v>
      </c>
      <c r="D974" s="32">
        <v>2</v>
      </c>
      <c r="E974" s="33">
        <v>4.5</v>
      </c>
      <c r="F974" s="34">
        <v>12562</v>
      </c>
      <c r="G974" s="7"/>
      <c r="H974" s="32">
        <v>79219</v>
      </c>
      <c r="I974" s="33">
        <v>5.5</v>
      </c>
      <c r="J974" s="34">
        <v>13163</v>
      </c>
    </row>
    <row r="975" spans="1:10" x14ac:dyDescent="0.35">
      <c r="A975" s="7" t="s">
        <v>152</v>
      </c>
      <c r="B975" s="7" t="s">
        <v>122</v>
      </c>
      <c r="C975" s="7" t="s">
        <v>153</v>
      </c>
      <c r="D975" s="32">
        <v>4</v>
      </c>
      <c r="E975" s="33">
        <v>4.8</v>
      </c>
      <c r="F975" s="34">
        <v>16730</v>
      </c>
      <c r="G975" s="7"/>
      <c r="H975" s="32">
        <v>310723</v>
      </c>
      <c r="I975" s="33">
        <v>5.0999999999999996</v>
      </c>
      <c r="J975" s="34">
        <v>10778</v>
      </c>
    </row>
    <row r="976" spans="1:10" x14ac:dyDescent="0.35">
      <c r="A976" s="7" t="s">
        <v>172</v>
      </c>
      <c r="B976" s="7" t="s">
        <v>122</v>
      </c>
      <c r="C976" s="7" t="s">
        <v>173</v>
      </c>
      <c r="D976" s="32">
        <v>2</v>
      </c>
      <c r="E976" s="33">
        <v>3.5</v>
      </c>
      <c r="F976" s="34">
        <v>9220</v>
      </c>
      <c r="G976" s="7"/>
      <c r="H976" s="32">
        <v>13434</v>
      </c>
      <c r="I976" s="33">
        <v>3.5</v>
      </c>
      <c r="J976" s="34">
        <v>8234</v>
      </c>
    </row>
    <row r="977" spans="1:10" x14ac:dyDescent="0.35">
      <c r="A977" s="7" t="s">
        <v>400</v>
      </c>
      <c r="B977" s="7" t="s">
        <v>130</v>
      </c>
      <c r="C977" s="7" t="s">
        <v>401</v>
      </c>
      <c r="D977" s="32">
        <v>8</v>
      </c>
      <c r="E977" s="33">
        <v>11</v>
      </c>
      <c r="F977" s="34">
        <v>33198</v>
      </c>
      <c r="G977" s="7"/>
      <c r="H977" s="32">
        <v>28650</v>
      </c>
      <c r="I977" s="33">
        <v>12.7</v>
      </c>
      <c r="J977" s="34">
        <v>37081</v>
      </c>
    </row>
    <row r="978" spans="1:10" x14ac:dyDescent="0.35">
      <c r="A978" s="7" t="s">
        <v>677</v>
      </c>
      <c r="B978" s="7" t="s">
        <v>130</v>
      </c>
      <c r="C978" s="7" t="s">
        <v>678</v>
      </c>
      <c r="D978" s="32">
        <v>2</v>
      </c>
      <c r="E978" s="33">
        <v>7.5</v>
      </c>
      <c r="F978" s="34">
        <v>24444</v>
      </c>
      <c r="G978" s="7"/>
      <c r="H978" s="32">
        <v>38342</v>
      </c>
      <c r="I978" s="33">
        <v>6.5</v>
      </c>
      <c r="J978" s="34">
        <v>20390</v>
      </c>
    </row>
    <row r="979" spans="1:10" x14ac:dyDescent="0.35">
      <c r="A979" s="7" t="s">
        <v>681</v>
      </c>
      <c r="B979" s="7" t="s">
        <v>130</v>
      </c>
      <c r="C979" s="7" t="s">
        <v>682</v>
      </c>
      <c r="D979" s="32">
        <v>1</v>
      </c>
      <c r="E979" s="33">
        <v>4</v>
      </c>
      <c r="F979" s="34">
        <v>20198</v>
      </c>
      <c r="G979" s="7"/>
      <c r="H979" s="32">
        <v>4106</v>
      </c>
      <c r="I979" s="33">
        <v>11.2</v>
      </c>
      <c r="J979" s="34">
        <v>29926</v>
      </c>
    </row>
    <row r="980" spans="1:10" x14ac:dyDescent="0.35">
      <c r="A980" s="7" t="s">
        <v>683</v>
      </c>
      <c r="B980" s="7" t="s">
        <v>130</v>
      </c>
      <c r="C980" s="7" t="s">
        <v>684</v>
      </c>
      <c r="D980" s="32">
        <v>2</v>
      </c>
      <c r="E980" s="33">
        <v>5</v>
      </c>
      <c r="F980" s="34">
        <v>11530</v>
      </c>
      <c r="G980" s="7"/>
      <c r="H980" s="32">
        <v>6660</v>
      </c>
      <c r="I980" s="33">
        <v>6.8</v>
      </c>
      <c r="J980" s="34">
        <v>18063</v>
      </c>
    </row>
    <row r="981" spans="1:10" x14ac:dyDescent="0.35">
      <c r="A981" s="7" t="s">
        <v>604</v>
      </c>
      <c r="B981" s="7" t="s">
        <v>130</v>
      </c>
      <c r="C981" s="7" t="s">
        <v>605</v>
      </c>
      <c r="D981" s="32">
        <v>1</v>
      </c>
      <c r="E981" s="33">
        <v>2</v>
      </c>
      <c r="F981" s="34">
        <v>4189</v>
      </c>
      <c r="G981" s="7"/>
      <c r="H981" s="32">
        <v>579</v>
      </c>
      <c r="I981" s="33">
        <v>7</v>
      </c>
      <c r="J981" s="34">
        <v>20311</v>
      </c>
    </row>
    <row r="982" spans="1:10" x14ac:dyDescent="0.35">
      <c r="A982" s="7" t="s">
        <v>503</v>
      </c>
      <c r="B982" s="7" t="s">
        <v>130</v>
      </c>
      <c r="C982" s="7" t="s">
        <v>504</v>
      </c>
      <c r="D982" s="32">
        <v>1</v>
      </c>
      <c r="E982" s="33">
        <v>4</v>
      </c>
      <c r="F982" s="34">
        <v>13641</v>
      </c>
      <c r="G982" s="7"/>
      <c r="H982" s="32">
        <v>5860</v>
      </c>
      <c r="I982" s="33">
        <v>10.9</v>
      </c>
      <c r="J982" s="34">
        <v>35392</v>
      </c>
    </row>
    <row r="983" spans="1:10" x14ac:dyDescent="0.35">
      <c r="A983" s="7" t="s">
        <v>606</v>
      </c>
      <c r="B983" s="7" t="s">
        <v>130</v>
      </c>
      <c r="C983" s="7" t="s">
        <v>607</v>
      </c>
      <c r="D983" s="32">
        <v>1</v>
      </c>
      <c r="E983" s="33">
        <v>4</v>
      </c>
      <c r="F983" s="34">
        <v>10116</v>
      </c>
      <c r="G983" s="7"/>
      <c r="H983" s="32">
        <v>4005</v>
      </c>
      <c r="I983" s="33">
        <v>5.8</v>
      </c>
      <c r="J983" s="34">
        <v>18958</v>
      </c>
    </row>
    <row r="984" spans="1:10" x14ac:dyDescent="0.35">
      <c r="A984" s="7" t="s">
        <v>839</v>
      </c>
      <c r="B984" s="7" t="s">
        <v>122</v>
      </c>
      <c r="C984" s="7" t="s">
        <v>840</v>
      </c>
      <c r="D984" s="32">
        <v>1</v>
      </c>
      <c r="E984" s="33">
        <v>5</v>
      </c>
      <c r="F984" s="34">
        <v>5538</v>
      </c>
      <c r="G984" s="7"/>
      <c r="H984" s="32">
        <v>2659</v>
      </c>
      <c r="I984" s="33">
        <v>3.4</v>
      </c>
      <c r="J984" s="34">
        <v>6215</v>
      </c>
    </row>
    <row r="985" spans="1:10" x14ac:dyDescent="0.35">
      <c r="A985" s="7" t="s">
        <v>541</v>
      </c>
      <c r="B985" s="7" t="s">
        <v>122</v>
      </c>
      <c r="C985" s="7" t="s">
        <v>542</v>
      </c>
      <c r="D985" s="32">
        <v>1</v>
      </c>
      <c r="E985" s="33">
        <v>9</v>
      </c>
      <c r="F985" s="34">
        <v>14623</v>
      </c>
      <c r="G985" s="7"/>
      <c r="H985" s="32">
        <v>55633</v>
      </c>
      <c r="I985" s="33">
        <v>6</v>
      </c>
      <c r="J985" s="34">
        <v>15001</v>
      </c>
    </row>
    <row r="986" spans="1:10" x14ac:dyDescent="0.35">
      <c r="A986" s="7" t="s">
        <v>699</v>
      </c>
      <c r="B986" s="7" t="s">
        <v>122</v>
      </c>
      <c r="C986" s="7" t="s">
        <v>700</v>
      </c>
      <c r="D986" s="32">
        <v>1</v>
      </c>
      <c r="E986" s="33">
        <v>46</v>
      </c>
      <c r="F986" s="34">
        <v>263115</v>
      </c>
      <c r="G986" s="7"/>
      <c r="H986" s="32">
        <v>2640</v>
      </c>
      <c r="I986" s="33">
        <v>6.7</v>
      </c>
      <c r="J986" s="34">
        <v>13610</v>
      </c>
    </row>
    <row r="987" spans="1:10" x14ac:dyDescent="0.35">
      <c r="A987" s="7" t="s">
        <v>701</v>
      </c>
      <c r="B987" s="7" t="s">
        <v>122</v>
      </c>
      <c r="C987" s="7" t="s">
        <v>702</v>
      </c>
      <c r="D987" s="32">
        <v>1</v>
      </c>
      <c r="E987" s="33">
        <v>6</v>
      </c>
      <c r="F987" s="34">
        <v>5578</v>
      </c>
      <c r="G987" s="7"/>
      <c r="H987" s="32">
        <v>35041</v>
      </c>
      <c r="I987" s="33">
        <v>3.8</v>
      </c>
      <c r="J987" s="34">
        <v>6873</v>
      </c>
    </row>
    <row r="988" spans="1:10" x14ac:dyDescent="0.35">
      <c r="A988" s="7" t="s">
        <v>404</v>
      </c>
      <c r="B988" s="7" t="s">
        <v>122</v>
      </c>
      <c r="C988" s="7" t="s">
        <v>405</v>
      </c>
      <c r="D988" s="32">
        <v>1</v>
      </c>
      <c r="E988" s="33">
        <v>4</v>
      </c>
      <c r="F988" s="34">
        <v>10469</v>
      </c>
      <c r="G988" s="7"/>
      <c r="H988" s="32">
        <v>32071</v>
      </c>
      <c r="I988" s="33">
        <v>5.3</v>
      </c>
      <c r="J988" s="34">
        <v>11055</v>
      </c>
    </row>
    <row r="989" spans="1:10" x14ac:dyDescent="0.35">
      <c r="A989" s="7" t="s">
        <v>545</v>
      </c>
      <c r="B989" s="7" t="s">
        <v>122</v>
      </c>
      <c r="C989" s="7" t="s">
        <v>546</v>
      </c>
      <c r="D989" s="32">
        <v>1</v>
      </c>
      <c r="E989" s="33">
        <v>7</v>
      </c>
      <c r="F989" s="34">
        <v>13050</v>
      </c>
      <c r="G989" s="7"/>
      <c r="H989" s="32">
        <v>22402</v>
      </c>
      <c r="I989" s="33">
        <v>6.1</v>
      </c>
      <c r="J989" s="34">
        <v>13942</v>
      </c>
    </row>
    <row r="990" spans="1:10" x14ac:dyDescent="0.35">
      <c r="A990" s="7" t="s">
        <v>406</v>
      </c>
      <c r="B990" s="7" t="s">
        <v>122</v>
      </c>
      <c r="C990" s="7" t="s">
        <v>407</v>
      </c>
      <c r="D990" s="32">
        <v>2</v>
      </c>
      <c r="E990" s="33">
        <v>2.5</v>
      </c>
      <c r="F990" s="34">
        <v>17210</v>
      </c>
      <c r="G990" s="7"/>
      <c r="H990" s="32">
        <v>27575</v>
      </c>
      <c r="I990" s="33">
        <v>3.8</v>
      </c>
      <c r="J990" s="34">
        <v>8115</v>
      </c>
    </row>
    <row r="991" spans="1:10" x14ac:dyDescent="0.35">
      <c r="A991" s="7" t="s">
        <v>703</v>
      </c>
      <c r="B991" s="7" t="s">
        <v>130</v>
      </c>
      <c r="C991" s="7" t="s">
        <v>704</v>
      </c>
      <c r="D991" s="32">
        <v>1</v>
      </c>
      <c r="E991" s="33">
        <v>41</v>
      </c>
      <c r="F991" s="34">
        <v>87766</v>
      </c>
      <c r="G991" s="7"/>
      <c r="H991" s="32">
        <v>3126</v>
      </c>
      <c r="I991" s="33">
        <v>12.4</v>
      </c>
      <c r="J991" s="34">
        <v>45897</v>
      </c>
    </row>
    <row r="992" spans="1:10" x14ac:dyDescent="0.35">
      <c r="A992" s="7" t="s">
        <v>279</v>
      </c>
      <c r="B992" s="7" t="s">
        <v>130</v>
      </c>
      <c r="C992" s="7" t="s">
        <v>280</v>
      </c>
      <c r="D992" s="32">
        <v>2</v>
      </c>
      <c r="E992" s="33">
        <v>25</v>
      </c>
      <c r="F992" s="34">
        <v>41996</v>
      </c>
      <c r="G992" s="7"/>
      <c r="H992" s="32">
        <v>3991</v>
      </c>
      <c r="I992" s="33">
        <v>15.1</v>
      </c>
      <c r="J992" s="34">
        <v>43058</v>
      </c>
    </row>
    <row r="993" spans="1:10" x14ac:dyDescent="0.35">
      <c r="A993" s="7" t="s">
        <v>814</v>
      </c>
      <c r="B993" s="7" t="s">
        <v>130</v>
      </c>
      <c r="C993" s="7" t="s">
        <v>815</v>
      </c>
      <c r="D993" s="32">
        <v>1</v>
      </c>
      <c r="E993" s="33">
        <v>22</v>
      </c>
      <c r="F993" s="34">
        <v>40169</v>
      </c>
      <c r="G993" s="7"/>
      <c r="H993" s="32">
        <v>4581</v>
      </c>
      <c r="I993" s="33">
        <v>9.4</v>
      </c>
      <c r="J993" s="34">
        <v>41233</v>
      </c>
    </row>
    <row r="994" spans="1:10" x14ac:dyDescent="0.35">
      <c r="A994" s="7" t="s">
        <v>553</v>
      </c>
      <c r="B994" s="7" t="s">
        <v>130</v>
      </c>
      <c r="C994" s="7" t="s">
        <v>554</v>
      </c>
      <c r="D994" s="32">
        <v>2</v>
      </c>
      <c r="E994" s="33">
        <v>40</v>
      </c>
      <c r="F994" s="34">
        <v>93452</v>
      </c>
      <c r="G994" s="7"/>
      <c r="H994" s="32">
        <v>2928</v>
      </c>
      <c r="I994" s="33">
        <v>11</v>
      </c>
      <c r="J994" s="34">
        <v>28115</v>
      </c>
    </row>
    <row r="995" spans="1:10" x14ac:dyDescent="0.35">
      <c r="A995" s="7" t="s">
        <v>624</v>
      </c>
      <c r="B995" s="7" t="s">
        <v>130</v>
      </c>
      <c r="C995" s="7" t="s">
        <v>625</v>
      </c>
      <c r="D995" s="32">
        <v>1</v>
      </c>
      <c r="E995" s="33">
        <v>26</v>
      </c>
      <c r="F995" s="34">
        <v>44382</v>
      </c>
      <c r="G995" s="7"/>
      <c r="H995" s="32">
        <v>28191</v>
      </c>
      <c r="I995" s="33">
        <v>7.8</v>
      </c>
      <c r="J995" s="34">
        <v>24690</v>
      </c>
    </row>
    <row r="996" spans="1:10" x14ac:dyDescent="0.35">
      <c r="A996" s="7" t="s">
        <v>412</v>
      </c>
      <c r="B996" s="7" t="s">
        <v>130</v>
      </c>
      <c r="C996" s="7" t="s">
        <v>413</v>
      </c>
      <c r="D996" s="32">
        <v>1</v>
      </c>
      <c r="E996" s="33">
        <v>8</v>
      </c>
      <c r="F996" s="34">
        <v>18550</v>
      </c>
      <c r="G996" s="7"/>
      <c r="H996" s="32">
        <v>1354</v>
      </c>
      <c r="I996" s="33">
        <v>4.5999999999999996</v>
      </c>
      <c r="J996" s="34">
        <v>17083</v>
      </c>
    </row>
    <row r="997" spans="1:10" x14ac:dyDescent="0.35">
      <c r="A997" s="7" t="s">
        <v>470</v>
      </c>
      <c r="B997" s="7" t="s">
        <v>130</v>
      </c>
      <c r="C997" s="7" t="s">
        <v>471</v>
      </c>
      <c r="D997" s="32">
        <v>1</v>
      </c>
      <c r="E997" s="33">
        <v>7</v>
      </c>
      <c r="F997" s="34">
        <v>45632</v>
      </c>
      <c r="G997" s="7"/>
      <c r="H997" s="32">
        <v>3678</v>
      </c>
      <c r="I997" s="33">
        <v>5.4</v>
      </c>
      <c r="J997" s="34">
        <v>14993</v>
      </c>
    </row>
    <row r="998" spans="1:10" x14ac:dyDescent="0.35">
      <c r="A998" s="7" t="s">
        <v>414</v>
      </c>
      <c r="B998" s="7" t="s">
        <v>130</v>
      </c>
      <c r="C998" s="7" t="s">
        <v>415</v>
      </c>
      <c r="D998" s="32">
        <v>1</v>
      </c>
      <c r="E998" s="33">
        <v>22</v>
      </c>
      <c r="F998" s="34">
        <v>92185</v>
      </c>
      <c r="G998" s="7"/>
      <c r="H998" s="32">
        <v>3799</v>
      </c>
      <c r="I998" s="33">
        <v>8.9</v>
      </c>
      <c r="J998" s="34">
        <v>26382</v>
      </c>
    </row>
    <row r="999" spans="1:10" x14ac:dyDescent="0.35">
      <c r="A999" s="7" t="s">
        <v>642</v>
      </c>
      <c r="B999" s="7" t="s">
        <v>130</v>
      </c>
      <c r="C999" s="7" t="s">
        <v>643</v>
      </c>
      <c r="D999" s="32">
        <v>1</v>
      </c>
      <c r="E999" s="33">
        <v>4</v>
      </c>
      <c r="F999" s="34">
        <v>25444</v>
      </c>
      <c r="G999" s="7"/>
      <c r="H999" s="32">
        <v>41080</v>
      </c>
      <c r="I999" s="33">
        <v>4.5999999999999996</v>
      </c>
      <c r="J999" s="34">
        <v>18255</v>
      </c>
    </row>
    <row r="1000" spans="1:10" x14ac:dyDescent="0.35">
      <c r="A1000" s="7" t="s">
        <v>283</v>
      </c>
      <c r="B1000" s="7" t="s">
        <v>122</v>
      </c>
      <c r="C1000" s="7" t="s">
        <v>284</v>
      </c>
      <c r="D1000" s="32">
        <v>2</v>
      </c>
      <c r="E1000" s="33">
        <v>8</v>
      </c>
      <c r="F1000" s="34">
        <v>20651</v>
      </c>
      <c r="G1000" s="7"/>
      <c r="H1000" s="32">
        <v>2728</v>
      </c>
      <c r="I1000" s="33">
        <v>8.6</v>
      </c>
      <c r="J1000" s="34">
        <v>16032</v>
      </c>
    </row>
    <row r="1001" spans="1:10" x14ac:dyDescent="0.35">
      <c r="A1001" s="7" t="s">
        <v>777</v>
      </c>
      <c r="B1001" s="7" t="s">
        <v>122</v>
      </c>
      <c r="C1001" s="7" t="s">
        <v>778</v>
      </c>
      <c r="D1001" s="32">
        <v>1</v>
      </c>
      <c r="E1001" s="33">
        <v>4</v>
      </c>
      <c r="F1001" s="34">
        <v>5185</v>
      </c>
      <c r="G1001" s="7"/>
      <c r="H1001" s="32">
        <v>2231</v>
      </c>
      <c r="I1001" s="33">
        <v>5.7</v>
      </c>
      <c r="J1001" s="34">
        <v>10873</v>
      </c>
    </row>
    <row r="1002" spans="1:10" x14ac:dyDescent="0.35">
      <c r="A1002" s="7" t="s">
        <v>841</v>
      </c>
      <c r="B1002" s="7" t="s">
        <v>122</v>
      </c>
      <c r="C1002" s="7" t="s">
        <v>842</v>
      </c>
      <c r="D1002" s="32">
        <v>1</v>
      </c>
      <c r="E1002" s="33">
        <v>5</v>
      </c>
      <c r="F1002" s="34">
        <v>9406</v>
      </c>
      <c r="G1002" s="7"/>
      <c r="H1002" s="32">
        <v>11243</v>
      </c>
      <c r="I1002" s="33">
        <v>4.5</v>
      </c>
      <c r="J1002" s="34">
        <v>9050</v>
      </c>
    </row>
    <row r="1003" spans="1:10" x14ac:dyDescent="0.35">
      <c r="A1003" s="7" t="s">
        <v>781</v>
      </c>
      <c r="B1003" s="7" t="s">
        <v>122</v>
      </c>
      <c r="C1003" s="7" t="s">
        <v>782</v>
      </c>
      <c r="D1003" s="32">
        <v>2</v>
      </c>
      <c r="E1003" s="33">
        <v>6</v>
      </c>
      <c r="F1003" s="34">
        <v>25088</v>
      </c>
      <c r="G1003" s="7"/>
      <c r="H1003" s="32">
        <v>12545</v>
      </c>
      <c r="I1003" s="33">
        <v>6.2</v>
      </c>
      <c r="J1003" s="34">
        <v>13673</v>
      </c>
    </row>
    <row r="1004" spans="1:10" x14ac:dyDescent="0.35">
      <c r="A1004" s="7" t="s">
        <v>555</v>
      </c>
      <c r="B1004" s="7" t="s">
        <v>122</v>
      </c>
      <c r="C1004" s="7" t="s">
        <v>556</v>
      </c>
      <c r="D1004" s="32">
        <v>1</v>
      </c>
      <c r="E1004" s="33">
        <v>5</v>
      </c>
      <c r="F1004" s="34">
        <v>20050</v>
      </c>
      <c r="G1004" s="7"/>
      <c r="H1004" s="32">
        <v>6365</v>
      </c>
      <c r="I1004" s="33">
        <v>3.3</v>
      </c>
      <c r="J1004" s="34">
        <v>7164</v>
      </c>
    </row>
    <row r="1005" spans="1:10" x14ac:dyDescent="0.35">
      <c r="A1005" s="7" t="s">
        <v>843</v>
      </c>
      <c r="B1005" s="7" t="s">
        <v>122</v>
      </c>
      <c r="C1005" s="7" t="s">
        <v>844</v>
      </c>
      <c r="D1005" s="32">
        <v>1</v>
      </c>
      <c r="E1005" s="33">
        <v>6</v>
      </c>
      <c r="F1005" s="34">
        <v>6941</v>
      </c>
      <c r="G1005" s="7"/>
      <c r="H1005" s="32">
        <v>17662</v>
      </c>
      <c r="I1005" s="33">
        <v>3.5</v>
      </c>
      <c r="J1005" s="34">
        <v>7586</v>
      </c>
    </row>
    <row r="1006" spans="1:10" x14ac:dyDescent="0.35">
      <c r="A1006" s="7" t="s">
        <v>285</v>
      </c>
      <c r="B1006" s="7" t="s">
        <v>122</v>
      </c>
      <c r="C1006" s="7" t="s">
        <v>286</v>
      </c>
      <c r="D1006" s="32">
        <v>1</v>
      </c>
      <c r="E1006" s="33">
        <v>5</v>
      </c>
      <c r="F1006" s="34">
        <v>9362</v>
      </c>
      <c r="G1006" s="7"/>
      <c r="H1006" s="32">
        <v>4423</v>
      </c>
      <c r="I1006" s="33">
        <v>6.5</v>
      </c>
      <c r="J1006" s="34">
        <v>13541</v>
      </c>
    </row>
    <row r="1007" spans="1:10" x14ac:dyDescent="0.35">
      <c r="A1007" s="7" t="s">
        <v>422</v>
      </c>
      <c r="B1007" s="7" t="s">
        <v>130</v>
      </c>
      <c r="C1007" s="7" t="s">
        <v>423</v>
      </c>
      <c r="D1007" s="32">
        <v>8</v>
      </c>
      <c r="E1007" s="33">
        <v>11.8</v>
      </c>
      <c r="F1007" s="34">
        <v>22844</v>
      </c>
      <c r="G1007" s="7"/>
      <c r="H1007" s="32">
        <v>2331</v>
      </c>
      <c r="I1007" s="33">
        <v>10.6</v>
      </c>
      <c r="J1007" s="34">
        <v>23099</v>
      </c>
    </row>
    <row r="1008" spans="1:10" x14ac:dyDescent="0.35">
      <c r="A1008" s="7" t="s">
        <v>287</v>
      </c>
      <c r="B1008" s="7" t="s">
        <v>130</v>
      </c>
      <c r="C1008" s="7" t="s">
        <v>288</v>
      </c>
      <c r="D1008" s="32">
        <v>9</v>
      </c>
      <c r="E1008" s="33">
        <v>7.6</v>
      </c>
      <c r="F1008" s="34">
        <v>15630</v>
      </c>
      <c r="G1008" s="7"/>
      <c r="H1008" s="32">
        <v>3936</v>
      </c>
      <c r="I1008" s="33">
        <v>6.6</v>
      </c>
      <c r="J1008" s="34">
        <v>14001</v>
      </c>
    </row>
    <row r="1009" spans="1:10" x14ac:dyDescent="0.35">
      <c r="A1009" s="7" t="s">
        <v>289</v>
      </c>
      <c r="B1009" s="7" t="s">
        <v>130</v>
      </c>
      <c r="C1009" s="7" t="s">
        <v>290</v>
      </c>
      <c r="D1009" s="32">
        <v>2</v>
      </c>
      <c r="E1009" s="33">
        <v>1.5</v>
      </c>
      <c r="F1009" s="34">
        <v>5468</v>
      </c>
      <c r="G1009" s="7"/>
      <c r="H1009" s="32">
        <v>688</v>
      </c>
      <c r="I1009" s="33">
        <v>3.9</v>
      </c>
      <c r="J1009" s="34">
        <v>9927</v>
      </c>
    </row>
    <row r="1010" spans="1:10" x14ac:dyDescent="0.35">
      <c r="A1010" s="7" t="s">
        <v>28</v>
      </c>
      <c r="B1010" s="7" t="s">
        <v>130</v>
      </c>
      <c r="C1010" s="7" t="s">
        <v>29</v>
      </c>
      <c r="D1010" s="32">
        <v>1</v>
      </c>
      <c r="E1010" s="33">
        <v>24</v>
      </c>
      <c r="F1010" s="34">
        <v>78774</v>
      </c>
      <c r="G1010" s="7"/>
      <c r="H1010" s="32">
        <v>891</v>
      </c>
      <c r="I1010" s="33">
        <v>11.1</v>
      </c>
      <c r="J1010" s="34">
        <v>27039</v>
      </c>
    </row>
    <row r="1011" spans="1:10" x14ac:dyDescent="0.35">
      <c r="A1011" s="7" t="s">
        <v>474</v>
      </c>
      <c r="B1011" s="7" t="s">
        <v>130</v>
      </c>
      <c r="C1011" s="7" t="s">
        <v>475</v>
      </c>
      <c r="D1011" s="32">
        <v>1</v>
      </c>
      <c r="E1011" s="33">
        <v>28</v>
      </c>
      <c r="F1011" s="34">
        <v>88961</v>
      </c>
      <c r="G1011" s="7"/>
      <c r="H1011" s="32">
        <v>1201</v>
      </c>
      <c r="I1011" s="33">
        <v>6.8</v>
      </c>
      <c r="J1011" s="34">
        <v>22917</v>
      </c>
    </row>
    <row r="1012" spans="1:10" x14ac:dyDescent="0.35">
      <c r="A1012" s="7" t="s">
        <v>291</v>
      </c>
      <c r="B1012" s="7" t="s">
        <v>130</v>
      </c>
      <c r="C1012" s="7" t="s">
        <v>292</v>
      </c>
      <c r="D1012" s="32">
        <v>3</v>
      </c>
      <c r="E1012" s="33">
        <v>7.7</v>
      </c>
      <c r="F1012" s="34">
        <v>22016</v>
      </c>
      <c r="G1012" s="7"/>
      <c r="H1012" s="32">
        <v>3391</v>
      </c>
      <c r="I1012" s="33">
        <v>11</v>
      </c>
      <c r="J1012" s="34">
        <v>26423</v>
      </c>
    </row>
    <row r="1013" spans="1:10" x14ac:dyDescent="0.35">
      <c r="A1013" s="7" t="s">
        <v>293</v>
      </c>
      <c r="B1013" s="7" t="s">
        <v>130</v>
      </c>
      <c r="C1013" s="7" t="s">
        <v>294</v>
      </c>
      <c r="D1013" s="32">
        <v>8</v>
      </c>
      <c r="E1013" s="33">
        <v>5.8</v>
      </c>
      <c r="F1013" s="34">
        <v>10909</v>
      </c>
      <c r="G1013" s="7"/>
      <c r="H1013" s="32">
        <v>5896</v>
      </c>
      <c r="I1013" s="33">
        <v>5.7</v>
      </c>
      <c r="J1013" s="34">
        <v>14628</v>
      </c>
    </row>
    <row r="1014" spans="1:10" x14ac:dyDescent="0.35">
      <c r="A1014" s="7" t="s">
        <v>295</v>
      </c>
      <c r="B1014" s="7" t="s">
        <v>130</v>
      </c>
      <c r="C1014" s="7" t="s">
        <v>296</v>
      </c>
      <c r="D1014" s="32">
        <v>1</v>
      </c>
      <c r="E1014" s="33">
        <v>2</v>
      </c>
      <c r="F1014" s="34">
        <v>5066</v>
      </c>
      <c r="G1014" s="7"/>
      <c r="H1014" s="32">
        <v>1831</v>
      </c>
      <c r="I1014" s="33">
        <v>2.6</v>
      </c>
      <c r="J1014" s="34">
        <v>11784</v>
      </c>
    </row>
    <row r="1015" spans="1:10" x14ac:dyDescent="0.35">
      <c r="A1015" s="7" t="s">
        <v>557</v>
      </c>
      <c r="B1015" s="7" t="s">
        <v>130</v>
      </c>
      <c r="C1015" s="7" t="s">
        <v>558</v>
      </c>
      <c r="D1015" s="32">
        <v>1</v>
      </c>
      <c r="E1015" s="33">
        <v>1</v>
      </c>
      <c r="F1015" s="34">
        <v>4181</v>
      </c>
      <c r="G1015" s="7"/>
      <c r="H1015" s="32">
        <v>444</v>
      </c>
      <c r="I1015" s="33">
        <v>4.5</v>
      </c>
      <c r="J1015" s="34">
        <v>16713</v>
      </c>
    </row>
    <row r="1016" spans="1:10" x14ac:dyDescent="0.35">
      <c r="A1016" s="7" t="s">
        <v>783</v>
      </c>
      <c r="B1016" s="7" t="s">
        <v>122</v>
      </c>
      <c r="C1016" s="7" t="s">
        <v>784</v>
      </c>
      <c r="D1016" s="32">
        <v>1</v>
      </c>
      <c r="E1016" s="33">
        <v>53</v>
      </c>
      <c r="F1016" s="34">
        <v>131476</v>
      </c>
      <c r="G1016" s="7"/>
      <c r="H1016" s="32">
        <v>2549</v>
      </c>
      <c r="I1016" s="33">
        <v>8.6999999999999993</v>
      </c>
      <c r="J1016" s="34">
        <v>16439</v>
      </c>
    </row>
    <row r="1017" spans="1:10" x14ac:dyDescent="0.35">
      <c r="A1017" s="7" t="s">
        <v>648</v>
      </c>
      <c r="B1017" s="7" t="s">
        <v>122</v>
      </c>
      <c r="C1017" s="7" t="s">
        <v>649</v>
      </c>
      <c r="D1017" s="32">
        <v>1</v>
      </c>
      <c r="E1017" s="33">
        <v>4</v>
      </c>
      <c r="F1017" s="34">
        <v>9816</v>
      </c>
      <c r="G1017" s="7"/>
      <c r="H1017" s="32">
        <v>3088</v>
      </c>
      <c r="I1017" s="33">
        <v>5.7</v>
      </c>
      <c r="J1017" s="34">
        <v>9889</v>
      </c>
    </row>
    <row r="1018" spans="1:10" x14ac:dyDescent="0.35">
      <c r="A1018" s="7" t="s">
        <v>297</v>
      </c>
      <c r="B1018" s="7" t="s">
        <v>122</v>
      </c>
      <c r="C1018" s="7" t="s">
        <v>298</v>
      </c>
      <c r="D1018" s="32">
        <v>18</v>
      </c>
      <c r="E1018" s="33">
        <v>4.8</v>
      </c>
      <c r="F1018" s="34">
        <v>12856</v>
      </c>
      <c r="G1018" s="7"/>
      <c r="H1018" s="32">
        <v>18956</v>
      </c>
      <c r="I1018" s="33">
        <v>6.2</v>
      </c>
      <c r="J1018" s="34">
        <v>12365</v>
      </c>
    </row>
    <row r="1019" spans="1:10" x14ac:dyDescent="0.35">
      <c r="A1019" s="7" t="s">
        <v>299</v>
      </c>
      <c r="B1019" s="7" t="s">
        <v>122</v>
      </c>
      <c r="C1019" s="7" t="s">
        <v>300</v>
      </c>
      <c r="D1019" s="32">
        <v>76</v>
      </c>
      <c r="E1019" s="33">
        <v>3.6</v>
      </c>
      <c r="F1019" s="34">
        <v>7401</v>
      </c>
      <c r="G1019" s="7"/>
      <c r="H1019" s="32">
        <v>52991</v>
      </c>
      <c r="I1019" s="33">
        <v>3.9</v>
      </c>
      <c r="J1019" s="34">
        <v>7614</v>
      </c>
    </row>
    <row r="1020" spans="1:10" x14ac:dyDescent="0.35">
      <c r="A1020" s="7" t="s">
        <v>303</v>
      </c>
      <c r="B1020" s="7" t="s">
        <v>122</v>
      </c>
      <c r="C1020" s="7" t="s">
        <v>304</v>
      </c>
      <c r="D1020" s="32">
        <v>2</v>
      </c>
      <c r="E1020" s="33">
        <v>1.5</v>
      </c>
      <c r="F1020" s="34">
        <v>4206</v>
      </c>
      <c r="G1020" s="7"/>
      <c r="H1020" s="32">
        <v>9825</v>
      </c>
      <c r="I1020" s="33">
        <v>3.4</v>
      </c>
      <c r="J1020" s="34">
        <v>7952</v>
      </c>
    </row>
    <row r="1021" spans="1:10" x14ac:dyDescent="0.35">
      <c r="A1021" s="7" t="s">
        <v>513</v>
      </c>
      <c r="B1021" s="7" t="s">
        <v>122</v>
      </c>
      <c r="C1021" s="7" t="s">
        <v>514</v>
      </c>
      <c r="D1021" s="32">
        <v>1</v>
      </c>
      <c r="E1021" s="33">
        <v>3</v>
      </c>
      <c r="F1021" s="34">
        <v>8307</v>
      </c>
      <c r="G1021" s="7"/>
      <c r="H1021" s="32">
        <v>1471</v>
      </c>
      <c r="I1021" s="33">
        <v>6.8</v>
      </c>
      <c r="J1021" s="34">
        <v>13679</v>
      </c>
    </row>
    <row r="1022" spans="1:10" x14ac:dyDescent="0.35">
      <c r="A1022" s="7" t="s">
        <v>37</v>
      </c>
      <c r="B1022" s="7" t="s">
        <v>130</v>
      </c>
      <c r="C1022" s="7" t="s">
        <v>566</v>
      </c>
      <c r="D1022" s="32">
        <v>1</v>
      </c>
      <c r="E1022" s="33">
        <v>18</v>
      </c>
      <c r="F1022" s="34">
        <v>49390</v>
      </c>
      <c r="G1022" s="7"/>
      <c r="H1022" s="32">
        <v>1922</v>
      </c>
      <c r="I1022" s="33">
        <v>12.5</v>
      </c>
      <c r="J1022" s="34">
        <v>29581</v>
      </c>
    </row>
    <row r="1023" spans="1:10" x14ac:dyDescent="0.35">
      <c r="A1023" s="7" t="s">
        <v>38</v>
      </c>
      <c r="B1023" s="7" t="s">
        <v>130</v>
      </c>
      <c r="C1023" s="7" t="s">
        <v>476</v>
      </c>
      <c r="D1023" s="32">
        <v>2</v>
      </c>
      <c r="E1023" s="33">
        <v>7</v>
      </c>
      <c r="F1023" s="34">
        <v>29896</v>
      </c>
      <c r="G1023" s="7"/>
      <c r="H1023" s="32">
        <v>3834</v>
      </c>
      <c r="I1023" s="33">
        <v>6.7</v>
      </c>
      <c r="J1023" s="34">
        <v>15426</v>
      </c>
    </row>
    <row r="1024" spans="1:10" x14ac:dyDescent="0.35">
      <c r="A1024" s="7" t="s">
        <v>477</v>
      </c>
      <c r="B1024" s="7" t="s">
        <v>130</v>
      </c>
      <c r="C1024" s="7" t="s">
        <v>478</v>
      </c>
      <c r="D1024" s="32">
        <v>1</v>
      </c>
      <c r="E1024" s="33">
        <v>13</v>
      </c>
      <c r="F1024" s="34">
        <v>24927</v>
      </c>
      <c r="G1024" s="7"/>
      <c r="H1024" s="32">
        <v>552</v>
      </c>
      <c r="I1024" s="33">
        <v>8.3000000000000007</v>
      </c>
      <c r="J1024" s="34">
        <v>25881</v>
      </c>
    </row>
    <row r="1025" spans="1:10" x14ac:dyDescent="0.35">
      <c r="A1025" s="7" t="s">
        <v>40</v>
      </c>
      <c r="B1025" s="7" t="s">
        <v>130</v>
      </c>
      <c r="C1025" s="7" t="s">
        <v>790</v>
      </c>
      <c r="D1025" s="32">
        <v>1</v>
      </c>
      <c r="E1025" s="33">
        <v>10</v>
      </c>
      <c r="F1025" s="34">
        <v>31012</v>
      </c>
      <c r="G1025" s="7"/>
      <c r="H1025" s="32">
        <v>3704</v>
      </c>
      <c r="I1025" s="33">
        <v>7.4</v>
      </c>
      <c r="J1025" s="34">
        <v>18975</v>
      </c>
    </row>
    <row r="1026" spans="1:10" x14ac:dyDescent="0.35">
      <c r="A1026" s="7" t="s">
        <v>307</v>
      </c>
      <c r="B1026" s="7" t="s">
        <v>122</v>
      </c>
      <c r="C1026" s="7" t="s">
        <v>308</v>
      </c>
      <c r="D1026" s="32">
        <v>1</v>
      </c>
      <c r="E1026" s="33">
        <v>11</v>
      </c>
      <c r="F1026" s="34">
        <v>13896</v>
      </c>
      <c r="G1026" s="7"/>
      <c r="H1026" s="32">
        <v>28756</v>
      </c>
      <c r="I1026" s="33">
        <v>5.5</v>
      </c>
      <c r="J1026" s="34">
        <v>12110</v>
      </c>
    </row>
    <row r="1027" spans="1:10" x14ac:dyDescent="0.35">
      <c r="A1027" s="7" t="s">
        <v>309</v>
      </c>
      <c r="B1027" s="7" t="s">
        <v>122</v>
      </c>
      <c r="C1027" s="7" t="s">
        <v>310</v>
      </c>
      <c r="D1027" s="32">
        <v>10</v>
      </c>
      <c r="E1027" s="33">
        <v>3.8</v>
      </c>
      <c r="F1027" s="34">
        <v>8102</v>
      </c>
      <c r="G1027" s="7"/>
      <c r="H1027" s="32">
        <v>32227</v>
      </c>
      <c r="I1027" s="33">
        <v>3.8</v>
      </c>
      <c r="J1027" s="34">
        <v>7698</v>
      </c>
    </row>
    <row r="1028" spans="1:10" x14ac:dyDescent="0.35">
      <c r="A1028" s="7" t="s">
        <v>721</v>
      </c>
      <c r="B1028" s="7" t="s">
        <v>130</v>
      </c>
      <c r="C1028" s="7" t="s">
        <v>722</v>
      </c>
      <c r="D1028" s="32">
        <v>1</v>
      </c>
      <c r="E1028" s="33">
        <v>3</v>
      </c>
      <c r="F1028" s="34">
        <v>15464</v>
      </c>
      <c r="G1028" s="7"/>
      <c r="H1028" s="32">
        <v>6299</v>
      </c>
      <c r="I1028" s="33">
        <v>4.9000000000000004</v>
      </c>
      <c r="J1028" s="34">
        <v>26390</v>
      </c>
    </row>
    <row r="1029" spans="1:10" x14ac:dyDescent="0.35">
      <c r="A1029" s="7" t="s">
        <v>845</v>
      </c>
      <c r="B1029" s="7" t="s">
        <v>130</v>
      </c>
      <c r="C1029" s="7" t="s">
        <v>846</v>
      </c>
      <c r="D1029" s="32">
        <v>1</v>
      </c>
      <c r="E1029" s="33">
        <v>2</v>
      </c>
      <c r="F1029" s="34">
        <v>7737</v>
      </c>
      <c r="G1029" s="7"/>
      <c r="H1029" s="32">
        <v>8943</v>
      </c>
      <c r="I1029" s="33">
        <v>2.2000000000000002</v>
      </c>
      <c r="J1029" s="34">
        <v>9241</v>
      </c>
    </row>
    <row r="1030" spans="1:10" x14ac:dyDescent="0.35">
      <c r="A1030" s="7" t="s">
        <v>43</v>
      </c>
      <c r="B1030" s="7" t="s">
        <v>130</v>
      </c>
      <c r="C1030" s="7" t="s">
        <v>44</v>
      </c>
      <c r="D1030" s="32">
        <v>3</v>
      </c>
      <c r="E1030" s="33">
        <v>16.3</v>
      </c>
      <c r="F1030" s="34">
        <v>32506</v>
      </c>
      <c r="G1030" s="7"/>
      <c r="H1030" s="32">
        <v>13904</v>
      </c>
      <c r="I1030" s="33">
        <v>12.1</v>
      </c>
      <c r="J1030" s="34">
        <v>31946</v>
      </c>
    </row>
    <row r="1031" spans="1:10" x14ac:dyDescent="0.35">
      <c r="A1031" s="7" t="s">
        <v>45</v>
      </c>
      <c r="B1031" s="7" t="s">
        <v>130</v>
      </c>
      <c r="C1031" s="7" t="s">
        <v>46</v>
      </c>
      <c r="D1031" s="32">
        <v>2</v>
      </c>
      <c r="E1031" s="33">
        <v>5</v>
      </c>
      <c r="F1031" s="34">
        <v>18051</v>
      </c>
      <c r="G1031" s="7"/>
      <c r="H1031" s="32">
        <v>5532</v>
      </c>
      <c r="I1031" s="33">
        <v>7.8</v>
      </c>
      <c r="J1031" s="34">
        <v>20702</v>
      </c>
    </row>
    <row r="1032" spans="1:10" x14ac:dyDescent="0.35">
      <c r="A1032" s="7" t="s">
        <v>311</v>
      </c>
      <c r="B1032" s="7" t="s">
        <v>122</v>
      </c>
      <c r="C1032" s="7" t="s">
        <v>312</v>
      </c>
      <c r="D1032" s="32">
        <v>1</v>
      </c>
      <c r="E1032" s="33">
        <v>9</v>
      </c>
      <c r="F1032" s="34">
        <v>18912</v>
      </c>
      <c r="G1032" s="7"/>
      <c r="H1032" s="32">
        <v>79443</v>
      </c>
      <c r="I1032" s="33">
        <v>6</v>
      </c>
      <c r="J1032" s="34">
        <v>12482</v>
      </c>
    </row>
    <row r="1033" spans="1:10" x14ac:dyDescent="0.35">
      <c r="A1033" s="7" t="s">
        <v>428</v>
      </c>
      <c r="B1033" s="7" t="s">
        <v>122</v>
      </c>
      <c r="C1033" s="7" t="s">
        <v>429</v>
      </c>
      <c r="D1033" s="32">
        <v>1</v>
      </c>
      <c r="E1033" s="33">
        <v>6</v>
      </c>
      <c r="F1033" s="34">
        <v>6684</v>
      </c>
      <c r="G1033" s="7"/>
      <c r="H1033" s="32">
        <v>70015</v>
      </c>
      <c r="I1033" s="33">
        <v>5.0999999999999996</v>
      </c>
      <c r="J1033" s="34">
        <v>9763</v>
      </c>
    </row>
    <row r="1034" spans="1:10" x14ac:dyDescent="0.35">
      <c r="A1034" s="7" t="s">
        <v>313</v>
      </c>
      <c r="B1034" s="7" t="s">
        <v>122</v>
      </c>
      <c r="C1034" s="7" t="s">
        <v>314</v>
      </c>
      <c r="D1034" s="32">
        <v>8</v>
      </c>
      <c r="E1034" s="33">
        <v>8.1</v>
      </c>
      <c r="F1034" s="34">
        <v>15693</v>
      </c>
      <c r="G1034" s="7"/>
      <c r="H1034" s="32">
        <v>64248</v>
      </c>
      <c r="I1034" s="33">
        <v>6.4</v>
      </c>
      <c r="J1034" s="34">
        <v>13562</v>
      </c>
    </row>
    <row r="1035" spans="1:10" x14ac:dyDescent="0.35">
      <c r="A1035" s="7" t="s">
        <v>650</v>
      </c>
      <c r="B1035" s="7" t="s">
        <v>122</v>
      </c>
      <c r="C1035" s="7" t="s">
        <v>651</v>
      </c>
      <c r="D1035" s="32">
        <v>2</v>
      </c>
      <c r="E1035" s="33">
        <v>3.5</v>
      </c>
      <c r="F1035" s="34">
        <v>5722</v>
      </c>
      <c r="G1035" s="7"/>
      <c r="H1035" s="32">
        <v>29437</v>
      </c>
      <c r="I1035" s="33">
        <v>4.2</v>
      </c>
      <c r="J1035" s="34">
        <v>8676</v>
      </c>
    </row>
    <row r="1036" spans="1:10" x14ac:dyDescent="0.35">
      <c r="A1036" s="7" t="s">
        <v>847</v>
      </c>
      <c r="B1036" s="7" t="s">
        <v>130</v>
      </c>
      <c r="C1036" s="7" t="s">
        <v>848</v>
      </c>
      <c r="D1036" s="32">
        <v>1</v>
      </c>
      <c r="E1036" s="33">
        <v>10</v>
      </c>
      <c r="F1036" s="34">
        <v>14832</v>
      </c>
      <c r="G1036" s="7"/>
      <c r="H1036" s="32">
        <v>320</v>
      </c>
      <c r="I1036" s="33">
        <v>6.7</v>
      </c>
      <c r="J1036" s="34">
        <v>18102</v>
      </c>
    </row>
    <row r="1037" spans="1:10" x14ac:dyDescent="0.35">
      <c r="A1037" s="7" t="s">
        <v>820</v>
      </c>
      <c r="B1037" s="7" t="s">
        <v>130</v>
      </c>
      <c r="C1037" s="7" t="s">
        <v>821</v>
      </c>
      <c r="D1037" s="32">
        <v>2</v>
      </c>
      <c r="E1037" s="33">
        <v>14</v>
      </c>
      <c r="F1037" s="34">
        <v>33549</v>
      </c>
      <c r="G1037" s="7"/>
      <c r="H1037" s="32">
        <v>310</v>
      </c>
      <c r="I1037" s="33">
        <v>7.1</v>
      </c>
      <c r="J1037" s="34">
        <v>18522</v>
      </c>
    </row>
    <row r="1038" spans="1:10" x14ac:dyDescent="0.35">
      <c r="A1038" s="7" t="s">
        <v>849</v>
      </c>
      <c r="B1038" s="7" t="s">
        <v>130</v>
      </c>
      <c r="C1038" s="7" t="s">
        <v>850</v>
      </c>
      <c r="D1038" s="32">
        <v>1</v>
      </c>
      <c r="E1038" s="33">
        <v>6</v>
      </c>
      <c r="F1038" s="34">
        <v>24843</v>
      </c>
      <c r="G1038" s="7"/>
      <c r="H1038" s="32">
        <v>3604</v>
      </c>
      <c r="I1038" s="33">
        <v>3.9</v>
      </c>
      <c r="J1038" s="34">
        <v>12606</v>
      </c>
    </row>
    <row r="1039" spans="1:10" x14ac:dyDescent="0.35">
      <c r="A1039" s="7" t="s">
        <v>735</v>
      </c>
      <c r="B1039" s="7" t="s">
        <v>130</v>
      </c>
      <c r="C1039" s="7" t="s">
        <v>736</v>
      </c>
      <c r="D1039" s="32">
        <v>7</v>
      </c>
      <c r="E1039" s="33">
        <v>15.4</v>
      </c>
      <c r="F1039" s="34">
        <v>42741</v>
      </c>
      <c r="G1039" s="7"/>
      <c r="H1039" s="32">
        <v>1457</v>
      </c>
      <c r="I1039" s="33">
        <v>5.3</v>
      </c>
      <c r="J1039" s="34">
        <v>15802</v>
      </c>
    </row>
    <row r="1040" spans="1:10" x14ac:dyDescent="0.35">
      <c r="A1040" s="7" t="s">
        <v>793</v>
      </c>
      <c r="B1040" s="7" t="s">
        <v>122</v>
      </c>
      <c r="C1040" s="7" t="s">
        <v>794</v>
      </c>
      <c r="D1040" s="32">
        <v>2</v>
      </c>
      <c r="E1040" s="33">
        <v>9</v>
      </c>
      <c r="F1040" s="34">
        <v>31514</v>
      </c>
      <c r="G1040" s="7"/>
      <c r="H1040" s="32">
        <v>1061</v>
      </c>
      <c r="I1040" s="33">
        <v>6.7</v>
      </c>
      <c r="J1040" s="34">
        <v>13990</v>
      </c>
    </row>
    <row r="1041" spans="1:10" x14ac:dyDescent="0.35">
      <c r="A1041" s="7" t="s">
        <v>795</v>
      </c>
      <c r="B1041" s="7" t="s">
        <v>122</v>
      </c>
      <c r="C1041" s="7" t="s">
        <v>796</v>
      </c>
      <c r="D1041" s="32">
        <v>4</v>
      </c>
      <c r="E1041" s="33">
        <v>3.5</v>
      </c>
      <c r="F1041" s="34">
        <v>8659</v>
      </c>
      <c r="G1041" s="7"/>
      <c r="H1041" s="32">
        <v>2594</v>
      </c>
      <c r="I1041" s="33">
        <v>3.6</v>
      </c>
      <c r="J1041" s="34">
        <v>7009</v>
      </c>
    </row>
    <row r="1042" spans="1:10" x14ac:dyDescent="0.35">
      <c r="A1042" s="7" t="s">
        <v>741</v>
      </c>
      <c r="B1042" s="7" t="s">
        <v>130</v>
      </c>
      <c r="C1042" s="7" t="s">
        <v>742</v>
      </c>
      <c r="D1042" s="32">
        <v>1</v>
      </c>
      <c r="E1042" s="33">
        <v>22</v>
      </c>
      <c r="F1042" s="34">
        <v>39486</v>
      </c>
      <c r="G1042" s="7"/>
      <c r="H1042" s="32">
        <v>2645</v>
      </c>
      <c r="I1042" s="33">
        <v>3.9</v>
      </c>
      <c r="J1042" s="34">
        <v>15697</v>
      </c>
    </row>
    <row r="1043" spans="1:10" x14ac:dyDescent="0.35">
      <c r="A1043" s="7" t="s">
        <v>826</v>
      </c>
      <c r="B1043" s="7" t="s">
        <v>130</v>
      </c>
      <c r="C1043" s="7" t="s">
        <v>827</v>
      </c>
      <c r="D1043" s="32">
        <v>1</v>
      </c>
      <c r="E1043" s="33">
        <v>1</v>
      </c>
      <c r="F1043" s="34">
        <v>3188</v>
      </c>
      <c r="G1043" s="7"/>
      <c r="H1043" s="32">
        <v>926</v>
      </c>
      <c r="I1043" s="33">
        <v>5.5</v>
      </c>
      <c r="J1043" s="34">
        <v>14688</v>
      </c>
    </row>
    <row r="1044" spans="1:10" x14ac:dyDescent="0.35">
      <c r="A1044" s="7" t="s">
        <v>315</v>
      </c>
      <c r="B1044" s="7" t="s">
        <v>130</v>
      </c>
      <c r="C1044" s="7" t="s">
        <v>316</v>
      </c>
      <c r="D1044" s="32">
        <v>1</v>
      </c>
      <c r="E1044" s="33">
        <v>6</v>
      </c>
      <c r="F1044" s="34">
        <v>8798</v>
      </c>
      <c r="G1044" s="7"/>
      <c r="H1044" s="32">
        <v>697</v>
      </c>
      <c r="I1044" s="33">
        <v>7.6</v>
      </c>
      <c r="J1044" s="34">
        <v>22004</v>
      </c>
    </row>
    <row r="1045" spans="1:10" x14ac:dyDescent="0.35">
      <c r="A1045" s="7" t="s">
        <v>47</v>
      </c>
      <c r="B1045" s="7" t="s">
        <v>122</v>
      </c>
      <c r="C1045" s="7" t="s">
        <v>828</v>
      </c>
      <c r="D1045" s="32">
        <v>3</v>
      </c>
      <c r="E1045" s="33">
        <v>5.7</v>
      </c>
      <c r="F1045" s="34">
        <v>12764</v>
      </c>
      <c r="G1045" s="7"/>
      <c r="H1045" s="32">
        <v>786</v>
      </c>
      <c r="I1045" s="33">
        <v>6.5</v>
      </c>
      <c r="J1045" s="34">
        <v>12835</v>
      </c>
    </row>
    <row r="1046" spans="1:10" x14ac:dyDescent="0.35">
      <c r="A1046" s="7" t="s">
        <v>48</v>
      </c>
      <c r="B1046" s="7" t="s">
        <v>122</v>
      </c>
      <c r="C1046" s="7" t="s">
        <v>797</v>
      </c>
      <c r="D1046" s="32">
        <v>2</v>
      </c>
      <c r="E1046" s="33">
        <v>4</v>
      </c>
      <c r="F1046" s="34">
        <v>8614</v>
      </c>
      <c r="G1046" s="7"/>
      <c r="H1046" s="32">
        <v>826</v>
      </c>
      <c r="I1046" s="33">
        <v>4.5999999999999996</v>
      </c>
      <c r="J1046" s="34">
        <v>8660</v>
      </c>
    </row>
    <row r="1047" spans="1:10" x14ac:dyDescent="0.35">
      <c r="A1047" s="7" t="s">
        <v>49</v>
      </c>
      <c r="B1047" s="7" t="s">
        <v>122</v>
      </c>
      <c r="C1047" s="7" t="s">
        <v>851</v>
      </c>
      <c r="D1047" s="32">
        <v>1</v>
      </c>
      <c r="E1047" s="33">
        <v>2</v>
      </c>
      <c r="F1047" s="34">
        <v>2229</v>
      </c>
      <c r="G1047" s="7"/>
      <c r="H1047" s="32">
        <v>177</v>
      </c>
      <c r="I1047" s="33">
        <v>3.2</v>
      </c>
      <c r="J1047" s="34">
        <v>5701</v>
      </c>
    </row>
    <row r="1048" spans="1:10" x14ac:dyDescent="0.35">
      <c r="A1048" s="7" t="s">
        <v>852</v>
      </c>
      <c r="B1048" s="7" t="s">
        <v>122</v>
      </c>
      <c r="C1048" s="7" t="s">
        <v>853</v>
      </c>
      <c r="D1048" s="32">
        <v>1</v>
      </c>
      <c r="E1048" s="33">
        <v>7</v>
      </c>
      <c r="F1048" s="34">
        <v>10786</v>
      </c>
      <c r="G1048" s="7"/>
      <c r="H1048" s="32">
        <v>158</v>
      </c>
      <c r="I1048" s="33">
        <v>2.2000000000000002</v>
      </c>
      <c r="J1048" s="34">
        <v>5371</v>
      </c>
    </row>
    <row r="1049" spans="1:10" x14ac:dyDescent="0.35">
      <c r="A1049" s="7" t="s">
        <v>854</v>
      </c>
      <c r="B1049" s="7" t="s">
        <v>122</v>
      </c>
      <c r="C1049" s="7" t="s">
        <v>855</v>
      </c>
      <c r="D1049" s="32">
        <v>1</v>
      </c>
      <c r="E1049" s="33">
        <v>2</v>
      </c>
      <c r="F1049" s="34">
        <v>4960</v>
      </c>
      <c r="G1049" s="7"/>
      <c r="H1049" s="32">
        <v>1431</v>
      </c>
      <c r="I1049" s="33">
        <v>7.1</v>
      </c>
      <c r="J1049" s="34">
        <v>18221</v>
      </c>
    </row>
    <row r="1050" spans="1:10" x14ac:dyDescent="0.35">
      <c r="A1050" s="7" t="s">
        <v>856</v>
      </c>
      <c r="B1050" s="7" t="s">
        <v>130</v>
      </c>
      <c r="C1050" s="7" t="s">
        <v>857</v>
      </c>
      <c r="D1050" s="32">
        <v>1</v>
      </c>
      <c r="E1050" s="33">
        <v>17</v>
      </c>
      <c r="F1050" s="34">
        <v>24927</v>
      </c>
      <c r="G1050" s="7"/>
      <c r="H1050" s="32">
        <v>1569</v>
      </c>
      <c r="I1050" s="33">
        <v>9.1999999999999993</v>
      </c>
      <c r="J1050" s="34">
        <v>26940</v>
      </c>
    </row>
    <row r="1051" spans="1:10" x14ac:dyDescent="0.35">
      <c r="A1051" s="7" t="s">
        <v>58</v>
      </c>
      <c r="B1051" s="7" t="s">
        <v>130</v>
      </c>
      <c r="C1051" s="7" t="s">
        <v>59</v>
      </c>
      <c r="D1051" s="32">
        <v>48</v>
      </c>
      <c r="E1051" s="33">
        <v>16.8</v>
      </c>
      <c r="F1051" s="34">
        <v>46831</v>
      </c>
      <c r="G1051" s="7"/>
      <c r="H1051" s="32">
        <v>75035</v>
      </c>
      <c r="I1051" s="33">
        <v>13.2</v>
      </c>
      <c r="J1051" s="34">
        <v>40265</v>
      </c>
    </row>
    <row r="1052" spans="1:10" x14ac:dyDescent="0.35">
      <c r="A1052" s="7" t="s">
        <v>60</v>
      </c>
      <c r="B1052" s="7" t="s">
        <v>130</v>
      </c>
      <c r="C1052" s="7" t="s">
        <v>61</v>
      </c>
      <c r="D1052" s="32">
        <v>13</v>
      </c>
      <c r="E1052" s="33">
        <v>6.8</v>
      </c>
      <c r="F1052" s="34">
        <v>18849</v>
      </c>
      <c r="G1052" s="7"/>
      <c r="H1052" s="32">
        <v>18928</v>
      </c>
      <c r="I1052" s="33">
        <v>6.6</v>
      </c>
      <c r="J1052" s="34">
        <v>17420</v>
      </c>
    </row>
    <row r="1053" spans="1:10" x14ac:dyDescent="0.35">
      <c r="A1053" s="7" t="s">
        <v>62</v>
      </c>
      <c r="B1053" s="7" t="s">
        <v>130</v>
      </c>
      <c r="C1053" s="7" t="s">
        <v>63</v>
      </c>
      <c r="D1053" s="32">
        <v>1</v>
      </c>
      <c r="E1053" s="33">
        <v>2</v>
      </c>
      <c r="F1053" s="34">
        <v>6559</v>
      </c>
      <c r="G1053" s="7"/>
      <c r="H1053" s="32">
        <v>147</v>
      </c>
      <c r="I1053" s="33">
        <v>4.5999999999999996</v>
      </c>
      <c r="J1053" s="34">
        <v>15049</v>
      </c>
    </row>
    <row r="1054" spans="1:10" x14ac:dyDescent="0.35">
      <c r="A1054" s="7" t="s">
        <v>317</v>
      </c>
      <c r="B1054" s="7" t="s">
        <v>130</v>
      </c>
      <c r="C1054" s="7" t="s">
        <v>318</v>
      </c>
      <c r="D1054" s="32">
        <v>27</v>
      </c>
      <c r="E1054" s="33">
        <v>12.2</v>
      </c>
      <c r="F1054" s="34">
        <v>29745</v>
      </c>
      <c r="G1054" s="7"/>
      <c r="H1054" s="32">
        <v>6565</v>
      </c>
      <c r="I1054" s="33">
        <v>12.4</v>
      </c>
      <c r="J1054" s="34">
        <v>34971</v>
      </c>
    </row>
    <row r="1055" spans="1:10" x14ac:dyDescent="0.35">
      <c r="A1055" s="7" t="s">
        <v>319</v>
      </c>
      <c r="B1055" s="7" t="s">
        <v>130</v>
      </c>
      <c r="C1055" s="7" t="s">
        <v>320</v>
      </c>
      <c r="D1055" s="32">
        <v>24</v>
      </c>
      <c r="E1055" s="33">
        <v>7.3</v>
      </c>
      <c r="F1055" s="34">
        <v>17907</v>
      </c>
      <c r="G1055" s="7"/>
      <c r="H1055" s="32">
        <v>6198</v>
      </c>
      <c r="I1055" s="33">
        <v>6.9</v>
      </c>
      <c r="J1055" s="34">
        <v>17610</v>
      </c>
    </row>
    <row r="1056" spans="1:10" x14ac:dyDescent="0.35">
      <c r="A1056" s="7" t="s">
        <v>432</v>
      </c>
      <c r="B1056" s="7" t="s">
        <v>130</v>
      </c>
      <c r="C1056" s="7" t="s">
        <v>433</v>
      </c>
      <c r="D1056" s="32">
        <v>1</v>
      </c>
      <c r="E1056" s="33">
        <v>2</v>
      </c>
      <c r="F1056" s="34">
        <v>6836</v>
      </c>
      <c r="G1056" s="7"/>
      <c r="H1056" s="32">
        <v>629</v>
      </c>
      <c r="I1056" s="33">
        <v>4.0999999999999996</v>
      </c>
      <c r="J1056" s="34">
        <v>11097</v>
      </c>
    </row>
    <row r="1057" spans="1:10" x14ac:dyDescent="0.35">
      <c r="A1057" s="7" t="s">
        <v>321</v>
      </c>
      <c r="B1057" s="7" t="s">
        <v>122</v>
      </c>
      <c r="C1057" s="7" t="s">
        <v>322</v>
      </c>
      <c r="D1057" s="32">
        <v>25</v>
      </c>
      <c r="E1057" s="33">
        <v>5.8</v>
      </c>
      <c r="F1057" s="34">
        <v>12982</v>
      </c>
      <c r="G1057" s="7"/>
      <c r="H1057" s="32">
        <v>9870</v>
      </c>
      <c r="I1057" s="33">
        <v>6.8</v>
      </c>
      <c r="J1057" s="34">
        <v>15145</v>
      </c>
    </row>
    <row r="1058" spans="1:10" x14ac:dyDescent="0.35">
      <c r="A1058" s="7" t="s">
        <v>323</v>
      </c>
      <c r="B1058" s="7" t="s">
        <v>122</v>
      </c>
      <c r="C1058" s="7" t="s">
        <v>324</v>
      </c>
      <c r="D1058" s="32">
        <v>31</v>
      </c>
      <c r="E1058" s="33">
        <v>4.8</v>
      </c>
      <c r="F1058" s="34">
        <v>10983</v>
      </c>
      <c r="G1058" s="7"/>
      <c r="H1058" s="32">
        <v>6804</v>
      </c>
      <c r="I1058" s="33">
        <v>4.3</v>
      </c>
      <c r="J1058" s="34">
        <v>8508</v>
      </c>
    </row>
    <row r="1059" spans="1:10" x14ac:dyDescent="0.35">
      <c r="A1059" s="7" t="s">
        <v>434</v>
      </c>
      <c r="B1059" s="7" t="s">
        <v>122</v>
      </c>
      <c r="C1059" s="7" t="s">
        <v>435</v>
      </c>
      <c r="D1059" s="32">
        <v>2</v>
      </c>
      <c r="E1059" s="33">
        <v>11.5</v>
      </c>
      <c r="F1059" s="34">
        <v>39190</v>
      </c>
      <c r="G1059" s="7"/>
      <c r="H1059" s="32">
        <v>31800</v>
      </c>
      <c r="I1059" s="33">
        <v>16</v>
      </c>
      <c r="J1059" s="34">
        <v>56261</v>
      </c>
    </row>
    <row r="1060" spans="1:10" x14ac:dyDescent="0.35">
      <c r="A1060" s="7" t="s">
        <v>325</v>
      </c>
      <c r="B1060" s="7" t="s">
        <v>122</v>
      </c>
      <c r="C1060" s="7" t="s">
        <v>326</v>
      </c>
      <c r="D1060" s="32">
        <v>27</v>
      </c>
      <c r="E1060" s="33">
        <v>7.4</v>
      </c>
      <c r="F1060" s="34">
        <v>19161</v>
      </c>
      <c r="G1060" s="7"/>
      <c r="H1060" s="32">
        <v>508582</v>
      </c>
      <c r="I1060" s="33">
        <v>6.9</v>
      </c>
      <c r="J1060" s="34">
        <v>16463</v>
      </c>
    </row>
    <row r="1061" spans="1:10" x14ac:dyDescent="0.35">
      <c r="A1061" s="7" t="s">
        <v>327</v>
      </c>
      <c r="B1061" s="7" t="s">
        <v>122</v>
      </c>
      <c r="C1061" s="7" t="s">
        <v>328</v>
      </c>
      <c r="D1061" s="32">
        <v>24</v>
      </c>
      <c r="E1061" s="33">
        <v>6.7</v>
      </c>
      <c r="F1061" s="34">
        <v>14108</v>
      </c>
      <c r="G1061" s="7"/>
      <c r="H1061" s="32">
        <v>96395</v>
      </c>
      <c r="I1061" s="33">
        <v>4.3</v>
      </c>
      <c r="J1061" s="34">
        <v>8795</v>
      </c>
    </row>
    <row r="1062" spans="1:10" x14ac:dyDescent="0.35">
      <c r="A1062" s="7" t="s">
        <v>329</v>
      </c>
      <c r="B1062" s="7" t="s">
        <v>122</v>
      </c>
      <c r="C1062" s="7" t="s">
        <v>330</v>
      </c>
      <c r="D1062" s="32">
        <v>1</v>
      </c>
      <c r="E1062" s="33">
        <v>27</v>
      </c>
      <c r="F1062" s="34">
        <v>33602</v>
      </c>
      <c r="G1062" s="7"/>
      <c r="H1062" s="32">
        <v>46010</v>
      </c>
      <c r="I1062" s="33">
        <v>9.5</v>
      </c>
      <c r="J1062" s="34">
        <v>11552</v>
      </c>
    </row>
    <row r="1063" spans="1:10" x14ac:dyDescent="0.35">
      <c r="A1063" s="7" t="s">
        <v>436</v>
      </c>
      <c r="B1063" s="7" t="s">
        <v>122</v>
      </c>
      <c r="C1063" s="7" t="s">
        <v>437</v>
      </c>
      <c r="D1063" s="32">
        <v>1</v>
      </c>
      <c r="E1063" s="33">
        <v>6</v>
      </c>
      <c r="F1063" s="34">
        <v>19785</v>
      </c>
      <c r="G1063" s="7"/>
      <c r="H1063" s="32">
        <v>8569</v>
      </c>
      <c r="I1063" s="33">
        <v>7.4</v>
      </c>
      <c r="J1063" s="34">
        <v>14895</v>
      </c>
    </row>
    <row r="1064" spans="1:10" x14ac:dyDescent="0.35">
      <c r="A1064" s="7" t="s">
        <v>333</v>
      </c>
      <c r="B1064" s="7" t="s">
        <v>130</v>
      </c>
      <c r="C1064" s="7" t="s">
        <v>334</v>
      </c>
      <c r="D1064" s="32">
        <v>5</v>
      </c>
      <c r="E1064" s="33">
        <v>5.4</v>
      </c>
      <c r="F1064" s="34">
        <v>12907</v>
      </c>
      <c r="G1064" s="7"/>
      <c r="H1064" s="32">
        <v>1395</v>
      </c>
      <c r="I1064" s="33">
        <v>6.6</v>
      </c>
      <c r="J1064" s="34">
        <v>16521</v>
      </c>
    </row>
    <row r="1065" spans="1:10" x14ac:dyDescent="0.35">
      <c r="A1065" s="7" t="s">
        <v>438</v>
      </c>
      <c r="B1065" s="7" t="s">
        <v>130</v>
      </c>
      <c r="C1065" s="7" t="s">
        <v>439</v>
      </c>
      <c r="D1065" s="32">
        <v>2</v>
      </c>
      <c r="E1065" s="33">
        <v>4</v>
      </c>
      <c r="F1065" s="34">
        <v>4413</v>
      </c>
      <c r="G1065" s="7"/>
      <c r="H1065" s="32">
        <v>314</v>
      </c>
      <c r="I1065" s="33">
        <v>3.7</v>
      </c>
      <c r="J1065" s="34">
        <v>11043</v>
      </c>
    </row>
    <row r="1066" spans="1:10" x14ac:dyDescent="0.35">
      <c r="A1066" s="7" t="s">
        <v>335</v>
      </c>
      <c r="B1066" s="7" t="s">
        <v>130</v>
      </c>
      <c r="C1066" s="7" t="s">
        <v>336</v>
      </c>
      <c r="D1066" s="32">
        <v>7</v>
      </c>
      <c r="E1066" s="33">
        <v>11.3</v>
      </c>
      <c r="F1066" s="34">
        <v>25351</v>
      </c>
      <c r="G1066" s="7"/>
      <c r="H1066" s="32">
        <v>8181</v>
      </c>
      <c r="I1066" s="33">
        <v>9.6999999999999993</v>
      </c>
      <c r="J1066" s="34">
        <v>30887</v>
      </c>
    </row>
    <row r="1067" spans="1:10" x14ac:dyDescent="0.35">
      <c r="A1067" s="7" t="s">
        <v>337</v>
      </c>
      <c r="B1067" s="7" t="s">
        <v>130</v>
      </c>
      <c r="C1067" s="7" t="s">
        <v>338</v>
      </c>
      <c r="D1067" s="32">
        <v>2</v>
      </c>
      <c r="E1067" s="33">
        <v>13</v>
      </c>
      <c r="F1067" s="34">
        <v>36837</v>
      </c>
      <c r="G1067" s="7"/>
      <c r="H1067" s="32">
        <v>6352</v>
      </c>
      <c r="I1067" s="33">
        <v>5.2</v>
      </c>
      <c r="J1067" s="34">
        <v>17102</v>
      </c>
    </row>
    <row r="1068" spans="1:10" x14ac:dyDescent="0.35">
      <c r="A1068" s="7" t="s">
        <v>483</v>
      </c>
      <c r="B1068" s="7" t="s">
        <v>130</v>
      </c>
      <c r="C1068" s="7" t="s">
        <v>484</v>
      </c>
      <c r="D1068" s="32">
        <v>1</v>
      </c>
      <c r="E1068" s="33">
        <v>4</v>
      </c>
      <c r="F1068" s="34">
        <v>7653</v>
      </c>
      <c r="G1068" s="7"/>
      <c r="H1068" s="32">
        <v>1769</v>
      </c>
      <c r="I1068" s="33">
        <v>2.9</v>
      </c>
      <c r="J1068" s="34">
        <v>11822</v>
      </c>
    </row>
    <row r="1069" spans="1:10" x14ac:dyDescent="0.35">
      <c r="A1069" s="7" t="s">
        <v>802</v>
      </c>
      <c r="B1069" s="7" t="s">
        <v>122</v>
      </c>
      <c r="C1069" s="7" t="s">
        <v>803</v>
      </c>
      <c r="D1069" s="32">
        <v>2</v>
      </c>
      <c r="E1069" s="33">
        <v>3.5</v>
      </c>
      <c r="F1069" s="34">
        <v>12969</v>
      </c>
      <c r="G1069" s="7"/>
      <c r="H1069" s="32">
        <v>18230</v>
      </c>
      <c r="I1069" s="33">
        <v>5.7</v>
      </c>
      <c r="J1069" s="34">
        <v>13326</v>
      </c>
    </row>
    <row r="1070" spans="1:10" x14ac:dyDescent="0.35">
      <c r="A1070" s="7" t="s">
        <v>485</v>
      </c>
      <c r="B1070" s="7" t="s">
        <v>122</v>
      </c>
      <c r="C1070" s="7" t="s">
        <v>486</v>
      </c>
      <c r="D1070" s="32">
        <v>13</v>
      </c>
      <c r="E1070" s="33">
        <v>6</v>
      </c>
      <c r="F1070" s="34">
        <v>14089</v>
      </c>
      <c r="G1070" s="7"/>
      <c r="H1070" s="32">
        <v>11965</v>
      </c>
      <c r="I1070" s="33">
        <v>6.2</v>
      </c>
      <c r="J1070" s="34">
        <v>15642</v>
      </c>
    </row>
    <row r="1071" spans="1:10" x14ac:dyDescent="0.35">
      <c r="A1071" s="7" t="s">
        <v>440</v>
      </c>
      <c r="B1071" s="7" t="s">
        <v>122</v>
      </c>
      <c r="C1071" s="7" t="s">
        <v>441</v>
      </c>
      <c r="D1071" s="32">
        <v>14</v>
      </c>
      <c r="E1071" s="33">
        <v>4.5999999999999996</v>
      </c>
      <c r="F1071" s="34">
        <v>13965</v>
      </c>
      <c r="G1071" s="7"/>
      <c r="H1071" s="32">
        <v>9218</v>
      </c>
      <c r="I1071" s="33">
        <v>3.8</v>
      </c>
      <c r="J1071" s="34">
        <v>8962</v>
      </c>
    </row>
    <row r="1072" spans="1:10" x14ac:dyDescent="0.35">
      <c r="A1072" s="7" t="s">
        <v>487</v>
      </c>
      <c r="B1072" s="7" t="s">
        <v>122</v>
      </c>
      <c r="C1072" s="7" t="s">
        <v>488</v>
      </c>
      <c r="D1072" s="32">
        <v>3</v>
      </c>
      <c r="E1072" s="33">
        <v>3.7</v>
      </c>
      <c r="F1072" s="34">
        <v>14322</v>
      </c>
      <c r="G1072" s="7"/>
      <c r="H1072" s="32">
        <v>1541</v>
      </c>
      <c r="I1072" s="33">
        <v>2.7</v>
      </c>
      <c r="J1072" s="34">
        <v>6067</v>
      </c>
    </row>
    <row r="1073" spans="1:10" x14ac:dyDescent="0.35">
      <c r="A1073" s="7" t="s">
        <v>858</v>
      </c>
      <c r="B1073" s="7" t="s">
        <v>122</v>
      </c>
      <c r="C1073" s="7" t="s">
        <v>859</v>
      </c>
      <c r="D1073" s="32">
        <v>1</v>
      </c>
      <c r="E1073" s="33">
        <v>19</v>
      </c>
      <c r="F1073" s="34">
        <v>47885</v>
      </c>
      <c r="G1073" s="7"/>
      <c r="H1073" s="32">
        <v>6185</v>
      </c>
      <c r="I1073" s="33">
        <v>5.2</v>
      </c>
      <c r="J1073" s="34">
        <v>10132</v>
      </c>
    </row>
    <row r="1074" spans="1:10" x14ac:dyDescent="0.35">
      <c r="A1074" s="7" t="s">
        <v>68</v>
      </c>
      <c r="B1074" s="7" t="s">
        <v>130</v>
      </c>
      <c r="C1074" s="7" t="s">
        <v>69</v>
      </c>
      <c r="D1074" s="32">
        <v>2</v>
      </c>
      <c r="E1074" s="33">
        <v>15</v>
      </c>
      <c r="F1074" s="34">
        <v>67261</v>
      </c>
      <c r="G1074" s="7"/>
      <c r="H1074" s="32">
        <v>2055</v>
      </c>
      <c r="I1074" s="33">
        <v>14.3</v>
      </c>
      <c r="J1074" s="34">
        <v>61612</v>
      </c>
    </row>
    <row r="1075" spans="1:10" x14ac:dyDescent="0.35">
      <c r="A1075" s="7" t="s">
        <v>70</v>
      </c>
      <c r="B1075" s="7" t="s">
        <v>130</v>
      </c>
      <c r="C1075" s="7" t="s">
        <v>71</v>
      </c>
      <c r="D1075" s="32">
        <v>1</v>
      </c>
      <c r="E1075" s="33">
        <v>7</v>
      </c>
      <c r="F1075" s="34">
        <v>29672</v>
      </c>
      <c r="G1075" s="7"/>
      <c r="H1075" s="32">
        <v>1457</v>
      </c>
      <c r="I1075" s="33">
        <v>8.1</v>
      </c>
      <c r="J1075" s="34">
        <v>34792</v>
      </c>
    </row>
    <row r="1076" spans="1:10" x14ac:dyDescent="0.35">
      <c r="A1076" s="7" t="s">
        <v>74</v>
      </c>
      <c r="B1076" s="7" t="s">
        <v>122</v>
      </c>
      <c r="C1076" s="7" t="s">
        <v>75</v>
      </c>
      <c r="D1076" s="32">
        <v>1</v>
      </c>
      <c r="E1076" s="33">
        <v>29</v>
      </c>
      <c r="F1076" s="34">
        <v>23307</v>
      </c>
      <c r="G1076" s="7"/>
      <c r="H1076" s="32">
        <v>2890</v>
      </c>
      <c r="I1076" s="33">
        <v>10.5</v>
      </c>
      <c r="J1076" s="34">
        <v>25254</v>
      </c>
    </row>
    <row r="1077" spans="1:10" x14ac:dyDescent="0.35">
      <c r="A1077" s="7" t="s">
        <v>76</v>
      </c>
      <c r="B1077" s="7" t="s">
        <v>122</v>
      </c>
      <c r="C1077" s="7" t="s">
        <v>77</v>
      </c>
      <c r="D1077" s="32">
        <v>1</v>
      </c>
      <c r="E1077" s="33">
        <v>6</v>
      </c>
      <c r="F1077" s="34">
        <v>15716</v>
      </c>
      <c r="G1077" s="7"/>
      <c r="H1077" s="32">
        <v>1063</v>
      </c>
      <c r="I1077" s="33">
        <v>5.9</v>
      </c>
      <c r="J1077" s="34">
        <v>11914</v>
      </c>
    </row>
    <row r="1078" spans="1:10" x14ac:dyDescent="0.35">
      <c r="A1078" s="7" t="s">
        <v>156</v>
      </c>
      <c r="B1078" s="7" t="s">
        <v>130</v>
      </c>
      <c r="C1078" s="7" t="s">
        <v>157</v>
      </c>
      <c r="D1078" s="32">
        <v>2</v>
      </c>
      <c r="E1078" s="33">
        <v>12</v>
      </c>
      <c r="F1078" s="34">
        <v>21334</v>
      </c>
      <c r="G1078" s="7"/>
      <c r="H1078" s="32">
        <v>21139</v>
      </c>
      <c r="I1078" s="33">
        <v>12.6</v>
      </c>
      <c r="J1078" s="34">
        <v>37872</v>
      </c>
    </row>
    <row r="1079" spans="1:10" x14ac:dyDescent="0.35">
      <c r="A1079" s="7" t="s">
        <v>174</v>
      </c>
      <c r="B1079" s="7" t="s">
        <v>130</v>
      </c>
      <c r="C1079" s="7" t="s">
        <v>175</v>
      </c>
      <c r="D1079" s="32">
        <v>7</v>
      </c>
      <c r="E1079" s="33">
        <v>9.4</v>
      </c>
      <c r="F1079" s="34">
        <v>18633</v>
      </c>
      <c r="G1079" s="7"/>
      <c r="H1079" s="32">
        <v>9386</v>
      </c>
      <c r="I1079" s="33">
        <v>5.9</v>
      </c>
      <c r="J1079" s="34">
        <v>20819</v>
      </c>
    </row>
    <row r="1080" spans="1:10" x14ac:dyDescent="0.35">
      <c r="A1080" s="7" t="s">
        <v>204</v>
      </c>
      <c r="B1080" s="7" t="s">
        <v>130</v>
      </c>
      <c r="C1080" s="7" t="s">
        <v>205</v>
      </c>
      <c r="D1080" s="32">
        <v>1</v>
      </c>
      <c r="E1080" s="33">
        <v>24</v>
      </c>
      <c r="F1080" s="34">
        <v>51913</v>
      </c>
      <c r="G1080" s="7"/>
      <c r="H1080" s="32">
        <v>7305</v>
      </c>
      <c r="I1080" s="33">
        <v>11.2</v>
      </c>
      <c r="J1080" s="34">
        <v>28127</v>
      </c>
    </row>
    <row r="1081" spans="1:10" x14ac:dyDescent="0.35">
      <c r="A1081" s="7" t="s">
        <v>249</v>
      </c>
      <c r="B1081" s="7" t="s">
        <v>130</v>
      </c>
      <c r="C1081" s="7" t="s">
        <v>250</v>
      </c>
      <c r="D1081" s="32">
        <v>3</v>
      </c>
      <c r="E1081" s="33">
        <v>19</v>
      </c>
      <c r="F1081" s="34">
        <v>32748</v>
      </c>
      <c r="G1081" s="7"/>
      <c r="H1081" s="32">
        <v>5001</v>
      </c>
      <c r="I1081" s="33">
        <v>5.7</v>
      </c>
      <c r="J1081" s="34">
        <v>14402</v>
      </c>
    </row>
    <row r="1082" spans="1:10" x14ac:dyDescent="0.35">
      <c r="A1082" s="7"/>
      <c r="B1082" s="7"/>
      <c r="C1082" s="7"/>
      <c r="D1082" s="32"/>
      <c r="E1082" s="33"/>
      <c r="F1082" s="34"/>
      <c r="G1082" s="7"/>
      <c r="H1082" s="32"/>
      <c r="I1082" s="33"/>
      <c r="J1082" s="34"/>
    </row>
    <row r="1083" spans="1:10" x14ac:dyDescent="0.35">
      <c r="A1083" s="179" t="s">
        <v>227</v>
      </c>
      <c r="B1083" s="179"/>
      <c r="C1083" s="179"/>
      <c r="D1083" s="179"/>
      <c r="E1083" s="179"/>
      <c r="F1083" s="179"/>
      <c r="G1083" s="7"/>
      <c r="H1083" s="179" t="s">
        <v>119</v>
      </c>
      <c r="I1083" s="179" t="s">
        <v>120</v>
      </c>
      <c r="J1083" s="179" t="s">
        <v>120</v>
      </c>
    </row>
    <row r="1084" spans="1:10" x14ac:dyDescent="0.35">
      <c r="A1084" s="7" t="s">
        <v>159</v>
      </c>
      <c r="B1084" s="7" t="s">
        <v>130</v>
      </c>
      <c r="C1084" s="7" t="s">
        <v>345</v>
      </c>
      <c r="D1084" s="32">
        <v>2</v>
      </c>
      <c r="E1084" s="33">
        <v>18</v>
      </c>
      <c r="F1084" s="34">
        <v>101970</v>
      </c>
      <c r="G1084" s="7"/>
      <c r="H1084" s="32">
        <v>10205</v>
      </c>
      <c r="I1084" s="33">
        <v>35.5</v>
      </c>
      <c r="J1084" s="34">
        <v>163829</v>
      </c>
    </row>
    <row r="1085" spans="1:10" x14ac:dyDescent="0.35">
      <c r="A1085" s="7" t="s">
        <v>238</v>
      </c>
      <c r="B1085" s="7" t="s">
        <v>130</v>
      </c>
      <c r="C1085" s="7" t="s">
        <v>346</v>
      </c>
      <c r="D1085" s="32">
        <v>2</v>
      </c>
      <c r="E1085" s="33">
        <v>54</v>
      </c>
      <c r="F1085" s="34">
        <v>70069</v>
      </c>
      <c r="G1085" s="7"/>
      <c r="H1085" s="32">
        <v>11770</v>
      </c>
      <c r="I1085" s="33">
        <v>31.1</v>
      </c>
      <c r="J1085" s="34">
        <v>108735</v>
      </c>
    </row>
    <row r="1086" spans="1:10" x14ac:dyDescent="0.35">
      <c r="A1086" s="7" t="s">
        <v>860</v>
      </c>
      <c r="B1086" s="7" t="s">
        <v>122</v>
      </c>
      <c r="C1086" s="7" t="s">
        <v>861</v>
      </c>
      <c r="D1086" s="32">
        <v>1</v>
      </c>
      <c r="E1086" s="33">
        <v>50</v>
      </c>
      <c r="F1086" s="34">
        <v>344158</v>
      </c>
      <c r="G1086" s="7"/>
      <c r="H1086" s="32">
        <v>837</v>
      </c>
      <c r="I1086" s="33">
        <v>28.2</v>
      </c>
      <c r="J1086" s="34">
        <v>98075</v>
      </c>
    </row>
    <row r="1087" spans="1:10" x14ac:dyDescent="0.35">
      <c r="A1087" s="7" t="s">
        <v>391</v>
      </c>
      <c r="B1087" s="7" t="s">
        <v>122</v>
      </c>
      <c r="C1087" s="7" t="s">
        <v>392</v>
      </c>
      <c r="D1087" s="32">
        <v>2</v>
      </c>
      <c r="E1087" s="33">
        <v>12.5</v>
      </c>
      <c r="F1087" s="34">
        <v>37691</v>
      </c>
      <c r="G1087" s="7"/>
      <c r="H1087" s="32">
        <v>27819</v>
      </c>
      <c r="I1087" s="33">
        <v>5.2</v>
      </c>
      <c r="J1087" s="34">
        <v>11828</v>
      </c>
    </row>
    <row r="1088" spans="1:10" x14ac:dyDescent="0.35">
      <c r="A1088" s="7" t="s">
        <v>458</v>
      </c>
      <c r="B1088" s="7" t="s">
        <v>122</v>
      </c>
      <c r="C1088" s="7" t="s">
        <v>459</v>
      </c>
      <c r="D1088" s="32">
        <v>2</v>
      </c>
      <c r="E1088" s="33">
        <v>9</v>
      </c>
      <c r="F1088" s="34">
        <v>15201</v>
      </c>
      <c r="G1088" s="7"/>
      <c r="H1088" s="32">
        <v>298588</v>
      </c>
      <c r="I1088" s="33">
        <v>6.8</v>
      </c>
      <c r="J1088" s="34">
        <v>14177</v>
      </c>
    </row>
    <row r="1089" spans="1:10" x14ac:dyDescent="0.35">
      <c r="A1089" s="7" t="s">
        <v>85</v>
      </c>
      <c r="B1089" s="7" t="s">
        <v>122</v>
      </c>
      <c r="C1089" s="7" t="s">
        <v>88</v>
      </c>
      <c r="D1089" s="32">
        <v>1</v>
      </c>
      <c r="E1089" s="33">
        <v>2</v>
      </c>
      <c r="F1089" s="34">
        <v>5843</v>
      </c>
      <c r="G1089" s="7"/>
      <c r="H1089" s="32">
        <v>5271</v>
      </c>
      <c r="I1089" s="33">
        <v>4.3</v>
      </c>
      <c r="J1089" s="34">
        <v>9585</v>
      </c>
    </row>
    <row r="1090" spans="1:10" x14ac:dyDescent="0.35">
      <c r="A1090" s="7" t="s">
        <v>393</v>
      </c>
      <c r="B1090" s="7" t="s">
        <v>122</v>
      </c>
      <c r="C1090" s="7" t="s">
        <v>394</v>
      </c>
      <c r="D1090" s="32">
        <v>1</v>
      </c>
      <c r="E1090" s="33">
        <v>11</v>
      </c>
      <c r="F1090" s="34">
        <v>10258</v>
      </c>
      <c r="G1090" s="7"/>
      <c r="H1090" s="32">
        <v>56676</v>
      </c>
      <c r="I1090" s="33">
        <v>4.4000000000000004</v>
      </c>
      <c r="J1090" s="34">
        <v>9325</v>
      </c>
    </row>
    <row r="1091" spans="1:10" x14ac:dyDescent="0.35">
      <c r="A1091" s="7" t="s">
        <v>862</v>
      </c>
      <c r="B1091" s="7" t="s">
        <v>122</v>
      </c>
      <c r="C1091" s="7" t="s">
        <v>863</v>
      </c>
      <c r="D1091" s="32">
        <v>1</v>
      </c>
      <c r="E1091" s="33">
        <v>11</v>
      </c>
      <c r="F1091" s="34">
        <v>35106</v>
      </c>
      <c r="G1091" s="7"/>
      <c r="H1091" s="32">
        <v>13599</v>
      </c>
      <c r="I1091" s="33">
        <v>3.7</v>
      </c>
      <c r="J1091" s="34">
        <v>8269</v>
      </c>
    </row>
    <row r="1092" spans="1:10" x14ac:dyDescent="0.35">
      <c r="A1092" s="7" t="s">
        <v>10</v>
      </c>
      <c r="B1092" s="7" t="s">
        <v>130</v>
      </c>
      <c r="C1092" s="7" t="s">
        <v>11</v>
      </c>
      <c r="D1092" s="32">
        <v>1</v>
      </c>
      <c r="E1092" s="33">
        <v>12</v>
      </c>
      <c r="F1092" s="34">
        <v>99481</v>
      </c>
      <c r="G1092" s="7"/>
      <c r="H1092" s="32">
        <v>5311</v>
      </c>
      <c r="I1092" s="33">
        <v>14.9</v>
      </c>
      <c r="J1092" s="34">
        <v>84327</v>
      </c>
    </row>
    <row r="1093" spans="1:10" x14ac:dyDescent="0.35">
      <c r="A1093" s="7" t="s">
        <v>132</v>
      </c>
      <c r="B1093" s="7" t="s">
        <v>130</v>
      </c>
      <c r="C1093" s="7" t="s">
        <v>133</v>
      </c>
      <c r="D1093" s="32">
        <v>1</v>
      </c>
      <c r="E1093" s="33">
        <v>9</v>
      </c>
      <c r="F1093" s="34">
        <v>36665</v>
      </c>
      <c r="G1093" s="7"/>
      <c r="H1093" s="32">
        <v>12149</v>
      </c>
      <c r="I1093" s="33">
        <v>10.8</v>
      </c>
      <c r="J1093" s="34">
        <v>65911</v>
      </c>
    </row>
    <row r="1094" spans="1:10" x14ac:dyDescent="0.35">
      <c r="A1094" s="7" t="s">
        <v>243</v>
      </c>
      <c r="B1094" s="7" t="s">
        <v>130</v>
      </c>
      <c r="C1094" s="7" t="s">
        <v>244</v>
      </c>
      <c r="D1094" s="32">
        <v>1</v>
      </c>
      <c r="E1094" s="33">
        <v>15</v>
      </c>
      <c r="F1094" s="34">
        <v>171878</v>
      </c>
      <c r="G1094" s="7"/>
      <c r="H1094" s="32">
        <v>9888</v>
      </c>
      <c r="I1094" s="33">
        <v>6.4</v>
      </c>
      <c r="J1094" s="34">
        <v>45839</v>
      </c>
    </row>
    <row r="1095" spans="1:10" x14ac:dyDescent="0.35">
      <c r="A1095" s="7" t="s">
        <v>212</v>
      </c>
      <c r="B1095" s="7" t="s">
        <v>130</v>
      </c>
      <c r="C1095" s="7" t="s">
        <v>213</v>
      </c>
      <c r="D1095" s="32">
        <v>1</v>
      </c>
      <c r="E1095" s="33">
        <v>4</v>
      </c>
      <c r="F1095" s="34">
        <v>31686</v>
      </c>
      <c r="G1095" s="7"/>
      <c r="H1095" s="32">
        <v>761</v>
      </c>
      <c r="I1095" s="33">
        <v>5.8</v>
      </c>
      <c r="J1095" s="34">
        <v>40294</v>
      </c>
    </row>
    <row r="1096" spans="1:10" x14ac:dyDescent="0.35">
      <c r="A1096" s="7" t="s">
        <v>162</v>
      </c>
      <c r="B1096" s="7" t="s">
        <v>130</v>
      </c>
      <c r="C1096" s="7" t="s">
        <v>163</v>
      </c>
      <c r="D1096" s="32">
        <v>1</v>
      </c>
      <c r="E1096" s="33">
        <v>13</v>
      </c>
      <c r="F1096" s="34">
        <v>36327</v>
      </c>
      <c r="G1096" s="7"/>
      <c r="H1096" s="32">
        <v>40647</v>
      </c>
      <c r="I1096" s="33">
        <v>5.2</v>
      </c>
      <c r="J1096" s="34">
        <v>25630</v>
      </c>
    </row>
    <row r="1097" spans="1:10" x14ac:dyDescent="0.35">
      <c r="A1097" s="7" t="s">
        <v>166</v>
      </c>
      <c r="B1097" s="7" t="s">
        <v>130</v>
      </c>
      <c r="C1097" s="7" t="s">
        <v>167</v>
      </c>
      <c r="D1097" s="32">
        <v>15</v>
      </c>
      <c r="E1097" s="33">
        <v>8.9</v>
      </c>
      <c r="F1097" s="34">
        <v>29372</v>
      </c>
      <c r="G1097" s="7"/>
      <c r="H1097" s="32">
        <v>20939</v>
      </c>
      <c r="I1097" s="33">
        <v>8</v>
      </c>
      <c r="J1097" s="34">
        <v>29307</v>
      </c>
    </row>
    <row r="1098" spans="1:10" x14ac:dyDescent="0.35">
      <c r="A1098" s="7" t="s">
        <v>142</v>
      </c>
      <c r="B1098" s="7" t="s">
        <v>130</v>
      </c>
      <c r="C1098" s="7" t="s">
        <v>143</v>
      </c>
      <c r="D1098" s="32">
        <v>2</v>
      </c>
      <c r="E1098" s="33">
        <v>6.5</v>
      </c>
      <c r="F1098" s="34">
        <v>30286</v>
      </c>
      <c r="G1098" s="7"/>
      <c r="H1098" s="32">
        <v>16650</v>
      </c>
      <c r="I1098" s="33">
        <v>5.2</v>
      </c>
      <c r="J1098" s="34">
        <v>22685</v>
      </c>
    </row>
    <row r="1099" spans="1:10" x14ac:dyDescent="0.35">
      <c r="A1099" s="7" t="s">
        <v>168</v>
      </c>
      <c r="B1099" s="7" t="s">
        <v>130</v>
      </c>
      <c r="C1099" s="7" t="s">
        <v>169</v>
      </c>
      <c r="D1099" s="32">
        <v>3</v>
      </c>
      <c r="E1099" s="33">
        <v>5.3</v>
      </c>
      <c r="F1099" s="34">
        <v>22890</v>
      </c>
      <c r="G1099" s="7"/>
      <c r="H1099" s="32">
        <v>6774</v>
      </c>
      <c r="I1099" s="33">
        <v>9.9</v>
      </c>
      <c r="J1099" s="34">
        <v>27237</v>
      </c>
    </row>
    <row r="1100" spans="1:10" x14ac:dyDescent="0.35">
      <c r="A1100" s="7" t="s">
        <v>150</v>
      </c>
      <c r="B1100" s="7" t="s">
        <v>130</v>
      </c>
      <c r="C1100" s="7" t="s">
        <v>151</v>
      </c>
      <c r="D1100" s="32">
        <v>1</v>
      </c>
      <c r="E1100" s="33">
        <v>60</v>
      </c>
      <c r="F1100" s="34">
        <v>144310</v>
      </c>
      <c r="G1100" s="7"/>
      <c r="H1100" s="32">
        <v>15879</v>
      </c>
      <c r="I1100" s="33">
        <v>9.5</v>
      </c>
      <c r="J1100" s="34">
        <v>42517</v>
      </c>
    </row>
    <row r="1101" spans="1:10" x14ac:dyDescent="0.35">
      <c r="A1101" s="7" t="s">
        <v>196</v>
      </c>
      <c r="B1101" s="7" t="s">
        <v>130</v>
      </c>
      <c r="C1101" s="7" t="s">
        <v>197</v>
      </c>
      <c r="D1101" s="32">
        <v>3</v>
      </c>
      <c r="E1101" s="33">
        <v>5.3</v>
      </c>
      <c r="F1101" s="34">
        <v>17845</v>
      </c>
      <c r="G1101" s="7"/>
      <c r="H1101" s="32">
        <v>11449</v>
      </c>
      <c r="I1101" s="33">
        <v>5.4</v>
      </c>
      <c r="J1101" s="34">
        <v>30030</v>
      </c>
    </row>
    <row r="1102" spans="1:10" x14ac:dyDescent="0.35">
      <c r="A1102" s="7" t="s">
        <v>152</v>
      </c>
      <c r="B1102" s="7" t="s">
        <v>122</v>
      </c>
      <c r="C1102" s="7" t="s">
        <v>153</v>
      </c>
      <c r="D1102" s="32">
        <v>6</v>
      </c>
      <c r="E1102" s="33">
        <v>9.1999999999999993</v>
      </c>
      <c r="F1102" s="34">
        <v>17448</v>
      </c>
      <c r="G1102" s="7"/>
      <c r="H1102" s="32">
        <v>310723</v>
      </c>
      <c r="I1102" s="33">
        <v>5.0999999999999996</v>
      </c>
      <c r="J1102" s="34">
        <v>10778</v>
      </c>
    </row>
    <row r="1103" spans="1:10" x14ac:dyDescent="0.35">
      <c r="A1103" s="7" t="s">
        <v>170</v>
      </c>
      <c r="B1103" s="7" t="s">
        <v>122</v>
      </c>
      <c r="C1103" s="7" t="s">
        <v>171</v>
      </c>
      <c r="D1103" s="32">
        <v>1</v>
      </c>
      <c r="E1103" s="33">
        <v>3</v>
      </c>
      <c r="F1103" s="34">
        <v>7513</v>
      </c>
      <c r="G1103" s="7"/>
      <c r="H1103" s="32">
        <v>17704</v>
      </c>
      <c r="I1103" s="33">
        <v>4</v>
      </c>
      <c r="J1103" s="34">
        <v>9052</v>
      </c>
    </row>
    <row r="1104" spans="1:10" x14ac:dyDescent="0.35">
      <c r="A1104" s="7" t="s">
        <v>214</v>
      </c>
      <c r="B1104" s="7" t="s">
        <v>122</v>
      </c>
      <c r="C1104" s="7" t="s">
        <v>215</v>
      </c>
      <c r="D1104" s="32">
        <v>1</v>
      </c>
      <c r="E1104" s="33">
        <v>32</v>
      </c>
      <c r="F1104" s="34">
        <v>39286</v>
      </c>
      <c r="G1104" s="7"/>
      <c r="H1104" s="32">
        <v>49509</v>
      </c>
      <c r="I1104" s="33">
        <v>4.7</v>
      </c>
      <c r="J1104" s="34">
        <v>10308</v>
      </c>
    </row>
    <row r="1105" spans="1:10" x14ac:dyDescent="0.35">
      <c r="A1105" s="7" t="s">
        <v>126</v>
      </c>
      <c r="B1105" s="7" t="s">
        <v>122</v>
      </c>
      <c r="C1105" s="7" t="s">
        <v>127</v>
      </c>
      <c r="D1105" s="32">
        <v>13</v>
      </c>
      <c r="E1105" s="33">
        <v>9.5</v>
      </c>
      <c r="F1105" s="34">
        <v>22024</v>
      </c>
      <c r="G1105" s="7"/>
      <c r="H1105" s="32">
        <v>30456</v>
      </c>
      <c r="I1105" s="33">
        <v>7</v>
      </c>
      <c r="J1105" s="34">
        <v>17293</v>
      </c>
    </row>
    <row r="1106" spans="1:10" x14ac:dyDescent="0.35">
      <c r="A1106" s="7" t="s">
        <v>545</v>
      </c>
      <c r="B1106" s="7" t="s">
        <v>122</v>
      </c>
      <c r="C1106" s="7" t="s">
        <v>546</v>
      </c>
      <c r="D1106" s="32">
        <v>1</v>
      </c>
      <c r="E1106" s="33">
        <v>10</v>
      </c>
      <c r="F1106" s="34">
        <v>28656</v>
      </c>
      <c r="G1106" s="7"/>
      <c r="H1106" s="32">
        <v>22402</v>
      </c>
      <c r="I1106" s="33">
        <v>6.1</v>
      </c>
      <c r="J1106" s="34">
        <v>13942</v>
      </c>
    </row>
    <row r="1107" spans="1:10" x14ac:dyDescent="0.35">
      <c r="A1107" s="7" t="s">
        <v>279</v>
      </c>
      <c r="B1107" s="7" t="s">
        <v>130</v>
      </c>
      <c r="C1107" s="7" t="s">
        <v>280</v>
      </c>
      <c r="D1107" s="32">
        <v>1</v>
      </c>
      <c r="E1107" s="33">
        <v>78</v>
      </c>
      <c r="F1107" s="34">
        <v>107129</v>
      </c>
      <c r="G1107" s="7"/>
      <c r="H1107" s="32">
        <v>3991</v>
      </c>
      <c r="I1107" s="33">
        <v>15.1</v>
      </c>
      <c r="J1107" s="34">
        <v>43058</v>
      </c>
    </row>
    <row r="1108" spans="1:10" x14ac:dyDescent="0.35">
      <c r="A1108" s="7" t="s">
        <v>549</v>
      </c>
      <c r="B1108" s="7" t="s">
        <v>130</v>
      </c>
      <c r="C1108" s="7" t="s">
        <v>550</v>
      </c>
      <c r="D1108" s="32">
        <v>2</v>
      </c>
      <c r="E1108" s="33">
        <v>13</v>
      </c>
      <c r="F1108" s="34">
        <v>26439</v>
      </c>
      <c r="G1108" s="7"/>
      <c r="H1108" s="32">
        <v>5792</v>
      </c>
      <c r="I1108" s="33">
        <v>7.4</v>
      </c>
      <c r="J1108" s="34">
        <v>24405</v>
      </c>
    </row>
    <row r="1109" spans="1:10" x14ac:dyDescent="0.35">
      <c r="A1109" s="7" t="s">
        <v>773</v>
      </c>
      <c r="B1109" s="7" t="s">
        <v>130</v>
      </c>
      <c r="C1109" s="7" t="s">
        <v>774</v>
      </c>
      <c r="D1109" s="32">
        <v>1</v>
      </c>
      <c r="E1109" s="33">
        <v>8</v>
      </c>
      <c r="F1109" s="34">
        <v>16364</v>
      </c>
      <c r="G1109" s="7"/>
      <c r="H1109" s="32">
        <v>16484</v>
      </c>
      <c r="I1109" s="33">
        <v>4.3</v>
      </c>
      <c r="J1109" s="34">
        <v>29487</v>
      </c>
    </row>
    <row r="1110" spans="1:10" x14ac:dyDescent="0.35">
      <c r="A1110" s="7" t="s">
        <v>551</v>
      </c>
      <c r="B1110" s="7" t="s">
        <v>130</v>
      </c>
      <c r="C1110" s="7" t="s">
        <v>552</v>
      </c>
      <c r="D1110" s="32">
        <v>1</v>
      </c>
      <c r="E1110" s="33">
        <v>17</v>
      </c>
      <c r="F1110" s="34">
        <v>49113</v>
      </c>
      <c r="G1110" s="7"/>
      <c r="H1110" s="32">
        <v>2635</v>
      </c>
      <c r="I1110" s="33">
        <v>13.1</v>
      </c>
      <c r="J1110" s="34">
        <v>33573</v>
      </c>
    </row>
    <row r="1111" spans="1:10" x14ac:dyDescent="0.35">
      <c r="A1111" s="7" t="s">
        <v>408</v>
      </c>
      <c r="B1111" s="7" t="s">
        <v>130</v>
      </c>
      <c r="C1111" s="7" t="s">
        <v>409</v>
      </c>
      <c r="D1111" s="32">
        <v>1</v>
      </c>
      <c r="E1111" s="33">
        <v>5</v>
      </c>
      <c r="F1111" s="34">
        <v>14959</v>
      </c>
      <c r="G1111" s="7"/>
      <c r="H1111" s="32">
        <v>4766</v>
      </c>
      <c r="I1111" s="33">
        <v>6.8</v>
      </c>
      <c r="J1111" s="34">
        <v>20363</v>
      </c>
    </row>
    <row r="1112" spans="1:10" x14ac:dyDescent="0.35">
      <c r="A1112" s="7" t="s">
        <v>864</v>
      </c>
      <c r="B1112" s="7" t="s">
        <v>130</v>
      </c>
      <c r="C1112" s="7" t="s">
        <v>865</v>
      </c>
      <c r="D1112" s="32">
        <v>6</v>
      </c>
      <c r="E1112" s="33">
        <v>3.2</v>
      </c>
      <c r="F1112" s="34">
        <v>20928</v>
      </c>
      <c r="G1112" s="7"/>
      <c r="H1112" s="32">
        <v>15758</v>
      </c>
      <c r="I1112" s="33">
        <v>2.2999999999999998</v>
      </c>
      <c r="J1112" s="34">
        <v>21937</v>
      </c>
    </row>
    <row r="1113" spans="1:10" x14ac:dyDescent="0.35">
      <c r="A1113" s="7" t="s">
        <v>410</v>
      </c>
      <c r="B1113" s="7" t="s">
        <v>130</v>
      </c>
      <c r="C1113" s="7" t="s">
        <v>411</v>
      </c>
      <c r="D1113" s="32">
        <v>1</v>
      </c>
      <c r="E1113" s="33">
        <v>17</v>
      </c>
      <c r="F1113" s="34">
        <v>34525</v>
      </c>
      <c r="G1113" s="7"/>
      <c r="H1113" s="32">
        <v>5726</v>
      </c>
      <c r="I1113" s="33">
        <v>8.5</v>
      </c>
      <c r="J1113" s="34">
        <v>28727</v>
      </c>
    </row>
    <row r="1114" spans="1:10" x14ac:dyDescent="0.35">
      <c r="A1114" s="7" t="s">
        <v>628</v>
      </c>
      <c r="B1114" s="7" t="s">
        <v>130</v>
      </c>
      <c r="C1114" s="7" t="s">
        <v>629</v>
      </c>
      <c r="D1114" s="32">
        <v>1</v>
      </c>
      <c r="E1114" s="33">
        <v>8</v>
      </c>
      <c r="F1114" s="34">
        <v>39538</v>
      </c>
      <c r="G1114" s="7"/>
      <c r="H1114" s="32">
        <v>14348</v>
      </c>
      <c r="I1114" s="33">
        <v>5.2</v>
      </c>
      <c r="J1114" s="34">
        <v>20485</v>
      </c>
    </row>
    <row r="1115" spans="1:10" x14ac:dyDescent="0.35">
      <c r="A1115" s="7" t="s">
        <v>281</v>
      </c>
      <c r="B1115" s="7" t="s">
        <v>130</v>
      </c>
      <c r="C1115" s="7" t="s">
        <v>282</v>
      </c>
      <c r="D1115" s="32">
        <v>1</v>
      </c>
      <c r="E1115" s="33">
        <v>7</v>
      </c>
      <c r="F1115" s="34">
        <v>28178</v>
      </c>
      <c r="G1115" s="7"/>
      <c r="H1115" s="32">
        <v>1991</v>
      </c>
      <c r="I1115" s="33">
        <v>10.5</v>
      </c>
      <c r="J1115" s="34">
        <v>26780</v>
      </c>
    </row>
    <row r="1116" spans="1:10" x14ac:dyDescent="0.35">
      <c r="A1116" s="7" t="s">
        <v>470</v>
      </c>
      <c r="B1116" s="7" t="s">
        <v>130</v>
      </c>
      <c r="C1116" s="7" t="s">
        <v>471</v>
      </c>
      <c r="D1116" s="32">
        <v>1</v>
      </c>
      <c r="E1116" s="33">
        <v>9</v>
      </c>
      <c r="F1116" s="34">
        <v>10301</v>
      </c>
      <c r="G1116" s="7"/>
      <c r="H1116" s="32">
        <v>3678</v>
      </c>
      <c r="I1116" s="33">
        <v>5.4</v>
      </c>
      <c r="J1116" s="34">
        <v>14993</v>
      </c>
    </row>
    <row r="1117" spans="1:10" x14ac:dyDescent="0.35">
      <c r="A1117" s="7" t="s">
        <v>416</v>
      </c>
      <c r="B1117" s="7" t="s">
        <v>130</v>
      </c>
      <c r="C1117" s="7" t="s">
        <v>417</v>
      </c>
      <c r="D1117" s="32">
        <v>1</v>
      </c>
      <c r="E1117" s="33">
        <v>27</v>
      </c>
      <c r="F1117" s="34">
        <v>43940</v>
      </c>
      <c r="G1117" s="7"/>
      <c r="H1117" s="32">
        <v>9519</v>
      </c>
      <c r="I1117" s="33">
        <v>5</v>
      </c>
      <c r="J1117" s="34">
        <v>17544</v>
      </c>
    </row>
    <row r="1118" spans="1:10" x14ac:dyDescent="0.35">
      <c r="A1118" s="7" t="s">
        <v>640</v>
      </c>
      <c r="B1118" s="7" t="s">
        <v>130</v>
      </c>
      <c r="C1118" s="7" t="s">
        <v>641</v>
      </c>
      <c r="D1118" s="32">
        <v>1</v>
      </c>
      <c r="E1118" s="33">
        <v>16</v>
      </c>
      <c r="F1118" s="34">
        <v>28317</v>
      </c>
      <c r="G1118" s="7"/>
      <c r="H1118" s="32">
        <v>14768</v>
      </c>
      <c r="I1118" s="33">
        <v>7.7</v>
      </c>
      <c r="J1118" s="34">
        <v>25053</v>
      </c>
    </row>
    <row r="1119" spans="1:10" x14ac:dyDescent="0.35">
      <c r="A1119" s="7" t="s">
        <v>20</v>
      </c>
      <c r="B1119" s="7" t="s">
        <v>122</v>
      </c>
      <c r="C1119" s="7" t="s">
        <v>21</v>
      </c>
      <c r="D1119" s="32">
        <v>3</v>
      </c>
      <c r="E1119" s="33">
        <v>9.6999999999999993</v>
      </c>
      <c r="F1119" s="34">
        <v>25480</v>
      </c>
      <c r="G1119" s="7"/>
      <c r="H1119" s="32">
        <v>530</v>
      </c>
      <c r="I1119" s="33">
        <v>8</v>
      </c>
      <c r="J1119" s="34">
        <v>16124</v>
      </c>
    </row>
    <row r="1120" spans="1:10" x14ac:dyDescent="0.35">
      <c r="A1120" s="7" t="s">
        <v>22</v>
      </c>
      <c r="B1120" s="7" t="s">
        <v>122</v>
      </c>
      <c r="C1120" s="7" t="s">
        <v>23</v>
      </c>
      <c r="D1120" s="32">
        <v>1</v>
      </c>
      <c r="E1120" s="33">
        <v>8</v>
      </c>
      <c r="F1120" s="34">
        <v>7319</v>
      </c>
      <c r="G1120" s="7"/>
      <c r="H1120" s="32">
        <v>978</v>
      </c>
      <c r="I1120" s="33">
        <v>5.3</v>
      </c>
      <c r="J1120" s="34">
        <v>10413</v>
      </c>
    </row>
    <row r="1121" spans="1:10" x14ac:dyDescent="0.35">
      <c r="A1121" s="7" t="s">
        <v>555</v>
      </c>
      <c r="B1121" s="7" t="s">
        <v>122</v>
      </c>
      <c r="C1121" s="7" t="s">
        <v>556</v>
      </c>
      <c r="D1121" s="32">
        <v>2</v>
      </c>
      <c r="E1121" s="33">
        <v>4</v>
      </c>
      <c r="F1121" s="34">
        <v>9537</v>
      </c>
      <c r="G1121" s="7"/>
      <c r="H1121" s="32">
        <v>6365</v>
      </c>
      <c r="I1121" s="33">
        <v>3.3</v>
      </c>
      <c r="J1121" s="34">
        <v>7164</v>
      </c>
    </row>
    <row r="1122" spans="1:10" x14ac:dyDescent="0.35">
      <c r="A1122" s="7" t="s">
        <v>646</v>
      </c>
      <c r="B1122" s="7" t="s">
        <v>122</v>
      </c>
      <c r="C1122" s="7" t="s">
        <v>647</v>
      </c>
      <c r="D1122" s="32">
        <v>1</v>
      </c>
      <c r="E1122" s="33">
        <v>10</v>
      </c>
      <c r="F1122" s="34">
        <v>27983</v>
      </c>
      <c r="G1122" s="7"/>
      <c r="H1122" s="32">
        <v>3591</v>
      </c>
      <c r="I1122" s="33">
        <v>6.8</v>
      </c>
      <c r="J1122" s="34">
        <v>12552</v>
      </c>
    </row>
    <row r="1123" spans="1:10" x14ac:dyDescent="0.35">
      <c r="A1123" s="7" t="s">
        <v>509</v>
      </c>
      <c r="B1123" s="7" t="s">
        <v>122</v>
      </c>
      <c r="C1123" s="7" t="s">
        <v>510</v>
      </c>
      <c r="D1123" s="32">
        <v>1</v>
      </c>
      <c r="E1123" s="33">
        <v>3</v>
      </c>
      <c r="F1123" s="34">
        <v>5108</v>
      </c>
      <c r="G1123" s="7"/>
      <c r="H1123" s="32">
        <v>4176</v>
      </c>
      <c r="I1123" s="33">
        <v>5.3</v>
      </c>
      <c r="J1123" s="34">
        <v>9317</v>
      </c>
    </row>
    <row r="1124" spans="1:10" x14ac:dyDescent="0.35">
      <c r="A1124" s="7" t="s">
        <v>866</v>
      </c>
      <c r="B1124" s="7" t="s">
        <v>122</v>
      </c>
      <c r="C1124" s="7" t="s">
        <v>867</v>
      </c>
      <c r="D1124" s="32">
        <v>1</v>
      </c>
      <c r="E1124" s="33">
        <v>1</v>
      </c>
      <c r="F1124" s="34">
        <v>5184</v>
      </c>
      <c r="G1124" s="7"/>
      <c r="H1124" s="32">
        <v>5934</v>
      </c>
      <c r="I1124" s="33">
        <v>5.7</v>
      </c>
      <c r="J1124" s="34">
        <v>12313</v>
      </c>
    </row>
    <row r="1125" spans="1:10" x14ac:dyDescent="0.35">
      <c r="A1125" s="7" t="s">
        <v>287</v>
      </c>
      <c r="B1125" s="7" t="s">
        <v>130</v>
      </c>
      <c r="C1125" s="7" t="s">
        <v>288</v>
      </c>
      <c r="D1125" s="32">
        <v>3</v>
      </c>
      <c r="E1125" s="33">
        <v>3.7</v>
      </c>
      <c r="F1125" s="34">
        <v>6107</v>
      </c>
      <c r="G1125" s="7"/>
      <c r="H1125" s="32">
        <v>3936</v>
      </c>
      <c r="I1125" s="33">
        <v>6.6</v>
      </c>
      <c r="J1125" s="34">
        <v>14001</v>
      </c>
    </row>
    <row r="1126" spans="1:10" x14ac:dyDescent="0.35">
      <c r="A1126" s="7" t="s">
        <v>289</v>
      </c>
      <c r="B1126" s="7" t="s">
        <v>130</v>
      </c>
      <c r="C1126" s="7" t="s">
        <v>290</v>
      </c>
      <c r="D1126" s="32">
        <v>1</v>
      </c>
      <c r="E1126" s="33">
        <v>9</v>
      </c>
      <c r="F1126" s="34">
        <v>20468</v>
      </c>
      <c r="G1126" s="7"/>
      <c r="H1126" s="32">
        <v>688</v>
      </c>
      <c r="I1126" s="33">
        <v>3.9</v>
      </c>
      <c r="J1126" s="34">
        <v>9927</v>
      </c>
    </row>
    <row r="1127" spans="1:10" x14ac:dyDescent="0.35">
      <c r="A1127" s="7" t="s">
        <v>291</v>
      </c>
      <c r="B1127" s="7" t="s">
        <v>130</v>
      </c>
      <c r="C1127" s="7" t="s">
        <v>292</v>
      </c>
      <c r="D1127" s="32">
        <v>2</v>
      </c>
      <c r="E1127" s="33">
        <v>7.5</v>
      </c>
      <c r="F1127" s="34">
        <v>27126</v>
      </c>
      <c r="G1127" s="7"/>
      <c r="H1127" s="32">
        <v>3391</v>
      </c>
      <c r="I1127" s="33">
        <v>11</v>
      </c>
      <c r="J1127" s="34">
        <v>26423</v>
      </c>
    </row>
    <row r="1128" spans="1:10" x14ac:dyDescent="0.35">
      <c r="A1128" s="7" t="s">
        <v>293</v>
      </c>
      <c r="B1128" s="7" t="s">
        <v>130</v>
      </c>
      <c r="C1128" s="7" t="s">
        <v>294</v>
      </c>
      <c r="D1128" s="32">
        <v>4</v>
      </c>
      <c r="E1128" s="33">
        <v>4.8</v>
      </c>
      <c r="F1128" s="34">
        <v>11156</v>
      </c>
      <c r="G1128" s="7"/>
      <c r="H1128" s="32">
        <v>5896</v>
      </c>
      <c r="I1128" s="33">
        <v>5.7</v>
      </c>
      <c r="J1128" s="34">
        <v>14628</v>
      </c>
    </row>
    <row r="1129" spans="1:10" x14ac:dyDescent="0.35">
      <c r="A1129" s="7" t="s">
        <v>295</v>
      </c>
      <c r="B1129" s="7" t="s">
        <v>130</v>
      </c>
      <c r="C1129" s="7" t="s">
        <v>296</v>
      </c>
      <c r="D1129" s="32">
        <v>1</v>
      </c>
      <c r="E1129" s="33">
        <v>3</v>
      </c>
      <c r="F1129" s="34">
        <v>3461</v>
      </c>
      <c r="G1129" s="7"/>
      <c r="H1129" s="32">
        <v>1831</v>
      </c>
      <c r="I1129" s="33">
        <v>2.6</v>
      </c>
      <c r="J1129" s="34">
        <v>11784</v>
      </c>
    </row>
    <row r="1130" spans="1:10" x14ac:dyDescent="0.35">
      <c r="A1130" s="7" t="s">
        <v>297</v>
      </c>
      <c r="B1130" s="7" t="s">
        <v>122</v>
      </c>
      <c r="C1130" s="7" t="s">
        <v>298</v>
      </c>
      <c r="D1130" s="32">
        <v>15</v>
      </c>
      <c r="E1130" s="33">
        <v>9</v>
      </c>
      <c r="F1130" s="34">
        <v>20207</v>
      </c>
      <c r="G1130" s="7"/>
      <c r="H1130" s="32">
        <v>18956</v>
      </c>
      <c r="I1130" s="33">
        <v>6.2</v>
      </c>
      <c r="J1130" s="34">
        <v>12365</v>
      </c>
    </row>
    <row r="1131" spans="1:10" x14ac:dyDescent="0.35">
      <c r="A1131" s="7" t="s">
        <v>299</v>
      </c>
      <c r="B1131" s="7" t="s">
        <v>122</v>
      </c>
      <c r="C1131" s="7" t="s">
        <v>300</v>
      </c>
      <c r="D1131" s="32">
        <v>38</v>
      </c>
      <c r="E1131" s="33">
        <v>5.2</v>
      </c>
      <c r="F1131" s="34">
        <v>12163</v>
      </c>
      <c r="G1131" s="7"/>
      <c r="H1131" s="32">
        <v>52991</v>
      </c>
      <c r="I1131" s="33">
        <v>3.9</v>
      </c>
      <c r="J1131" s="34">
        <v>7614</v>
      </c>
    </row>
    <row r="1132" spans="1:10" x14ac:dyDescent="0.35">
      <c r="A1132" s="7" t="s">
        <v>513</v>
      </c>
      <c r="B1132" s="7" t="s">
        <v>122</v>
      </c>
      <c r="C1132" s="7" t="s">
        <v>514</v>
      </c>
      <c r="D1132" s="32">
        <v>1</v>
      </c>
      <c r="E1132" s="33">
        <v>3</v>
      </c>
      <c r="F1132" s="34">
        <v>8307</v>
      </c>
      <c r="G1132" s="7"/>
      <c r="H1132" s="32">
        <v>1471</v>
      </c>
      <c r="I1132" s="33">
        <v>6.8</v>
      </c>
      <c r="J1132" s="34">
        <v>13679</v>
      </c>
    </row>
    <row r="1133" spans="1:10" x14ac:dyDescent="0.35">
      <c r="A1133" s="7" t="s">
        <v>38</v>
      </c>
      <c r="B1133" s="7" t="s">
        <v>130</v>
      </c>
      <c r="C1133" s="7" t="s">
        <v>476</v>
      </c>
      <c r="D1133" s="32">
        <v>2</v>
      </c>
      <c r="E1133" s="33">
        <v>8</v>
      </c>
      <c r="F1133" s="34">
        <v>22183</v>
      </c>
      <c r="G1133" s="7"/>
      <c r="H1133" s="32">
        <v>3834</v>
      </c>
      <c r="I1133" s="33">
        <v>6.7</v>
      </c>
      <c r="J1133" s="34">
        <v>15426</v>
      </c>
    </row>
    <row r="1134" spans="1:10" x14ac:dyDescent="0.35">
      <c r="A1134" s="7" t="s">
        <v>307</v>
      </c>
      <c r="B1134" s="7" t="s">
        <v>122</v>
      </c>
      <c r="C1134" s="7" t="s">
        <v>308</v>
      </c>
      <c r="D1134" s="32">
        <v>1</v>
      </c>
      <c r="E1134" s="33">
        <v>8</v>
      </c>
      <c r="F1134" s="34">
        <v>29545</v>
      </c>
      <c r="G1134" s="7"/>
      <c r="H1134" s="32">
        <v>28756</v>
      </c>
      <c r="I1134" s="33">
        <v>5.5</v>
      </c>
      <c r="J1134" s="34">
        <v>12110</v>
      </c>
    </row>
    <row r="1135" spans="1:10" x14ac:dyDescent="0.35">
      <c r="A1135" s="7" t="s">
        <v>424</v>
      </c>
      <c r="B1135" s="7" t="s">
        <v>122</v>
      </c>
      <c r="C1135" s="7" t="s">
        <v>425</v>
      </c>
      <c r="D1135" s="32">
        <v>2</v>
      </c>
      <c r="E1135" s="33">
        <v>27.5</v>
      </c>
      <c r="F1135" s="34">
        <v>21993</v>
      </c>
      <c r="G1135" s="7"/>
      <c r="H1135" s="32">
        <v>68600</v>
      </c>
      <c r="I1135" s="33">
        <v>5.0999999999999996</v>
      </c>
      <c r="J1135" s="34">
        <v>11024</v>
      </c>
    </row>
    <row r="1136" spans="1:10" x14ac:dyDescent="0.35">
      <c r="A1136" s="7" t="s">
        <v>313</v>
      </c>
      <c r="B1136" s="7" t="s">
        <v>122</v>
      </c>
      <c r="C1136" s="7" t="s">
        <v>314</v>
      </c>
      <c r="D1136" s="32">
        <v>1</v>
      </c>
      <c r="E1136" s="33">
        <v>12</v>
      </c>
      <c r="F1136" s="34">
        <v>43376</v>
      </c>
      <c r="G1136" s="7"/>
      <c r="H1136" s="32">
        <v>64248</v>
      </c>
      <c r="I1136" s="33">
        <v>6.4</v>
      </c>
      <c r="J1136" s="34">
        <v>13562</v>
      </c>
    </row>
    <row r="1137" spans="1:10" x14ac:dyDescent="0.35">
      <c r="A1137" s="7" t="s">
        <v>479</v>
      </c>
      <c r="B1137" s="7" t="s">
        <v>130</v>
      </c>
      <c r="C1137" s="7" t="s">
        <v>480</v>
      </c>
      <c r="D1137" s="32">
        <v>1</v>
      </c>
      <c r="E1137" s="33">
        <v>15</v>
      </c>
      <c r="F1137" s="34">
        <v>22068</v>
      </c>
      <c r="G1137" s="7"/>
      <c r="H1137" s="32">
        <v>1807</v>
      </c>
      <c r="I1137" s="33">
        <v>7</v>
      </c>
      <c r="J1137" s="34">
        <v>19588</v>
      </c>
    </row>
    <row r="1138" spans="1:10" x14ac:dyDescent="0.35">
      <c r="A1138" s="7" t="s">
        <v>481</v>
      </c>
      <c r="B1138" s="7" t="s">
        <v>122</v>
      </c>
      <c r="C1138" s="7" t="s">
        <v>482</v>
      </c>
      <c r="D1138" s="32">
        <v>1</v>
      </c>
      <c r="E1138" s="33">
        <v>16</v>
      </c>
      <c r="F1138" s="34">
        <v>23313</v>
      </c>
      <c r="G1138" s="7"/>
      <c r="H1138" s="32">
        <v>1425</v>
      </c>
      <c r="I1138" s="33">
        <v>16.100000000000001</v>
      </c>
      <c r="J1138" s="34">
        <v>41604</v>
      </c>
    </row>
    <row r="1139" spans="1:10" x14ac:dyDescent="0.35">
      <c r="A1139" s="7" t="s">
        <v>573</v>
      </c>
      <c r="B1139" s="7" t="s">
        <v>122</v>
      </c>
      <c r="C1139" s="7" t="s">
        <v>574</v>
      </c>
      <c r="D1139" s="32">
        <v>1</v>
      </c>
      <c r="E1139" s="33">
        <v>14</v>
      </c>
      <c r="F1139" s="34">
        <v>30291</v>
      </c>
      <c r="G1139" s="7"/>
      <c r="H1139" s="32">
        <v>7629</v>
      </c>
      <c r="I1139" s="33">
        <v>9.6999999999999993</v>
      </c>
      <c r="J1139" s="34">
        <v>25162</v>
      </c>
    </row>
    <row r="1140" spans="1:10" x14ac:dyDescent="0.35">
      <c r="A1140" s="7" t="s">
        <v>58</v>
      </c>
      <c r="B1140" s="7" t="s">
        <v>130</v>
      </c>
      <c r="C1140" s="7" t="s">
        <v>59</v>
      </c>
      <c r="D1140" s="32">
        <v>17</v>
      </c>
      <c r="E1140" s="33">
        <v>22.3</v>
      </c>
      <c r="F1140" s="34">
        <v>65812</v>
      </c>
      <c r="G1140" s="7"/>
      <c r="H1140" s="32">
        <v>75035</v>
      </c>
      <c r="I1140" s="33">
        <v>13.2</v>
      </c>
      <c r="J1140" s="34">
        <v>40265</v>
      </c>
    </row>
    <row r="1141" spans="1:10" x14ac:dyDescent="0.35">
      <c r="A1141" s="7" t="s">
        <v>60</v>
      </c>
      <c r="B1141" s="7" t="s">
        <v>130</v>
      </c>
      <c r="C1141" s="7" t="s">
        <v>61</v>
      </c>
      <c r="D1141" s="32">
        <v>3</v>
      </c>
      <c r="E1141" s="33">
        <v>7</v>
      </c>
      <c r="F1141" s="34">
        <v>25174</v>
      </c>
      <c r="G1141" s="7"/>
      <c r="H1141" s="32">
        <v>18928</v>
      </c>
      <c r="I1141" s="33">
        <v>6.6</v>
      </c>
      <c r="J1141" s="34">
        <v>17420</v>
      </c>
    </row>
    <row r="1142" spans="1:10" x14ac:dyDescent="0.35">
      <c r="A1142" s="7" t="s">
        <v>317</v>
      </c>
      <c r="B1142" s="7" t="s">
        <v>130</v>
      </c>
      <c r="C1142" s="7" t="s">
        <v>318</v>
      </c>
      <c r="D1142" s="32">
        <v>3</v>
      </c>
      <c r="E1142" s="33">
        <v>15.3</v>
      </c>
      <c r="F1142" s="34">
        <v>40019</v>
      </c>
      <c r="G1142" s="7"/>
      <c r="H1142" s="32">
        <v>6565</v>
      </c>
      <c r="I1142" s="33">
        <v>12.4</v>
      </c>
      <c r="J1142" s="34">
        <v>34971</v>
      </c>
    </row>
    <row r="1143" spans="1:10" x14ac:dyDescent="0.35">
      <c r="A1143" s="7" t="s">
        <v>319</v>
      </c>
      <c r="B1143" s="7" t="s">
        <v>130</v>
      </c>
      <c r="C1143" s="7" t="s">
        <v>320</v>
      </c>
      <c r="D1143" s="32">
        <v>4</v>
      </c>
      <c r="E1143" s="33">
        <v>5.3</v>
      </c>
      <c r="F1143" s="34">
        <v>12061</v>
      </c>
      <c r="G1143" s="7"/>
      <c r="H1143" s="32">
        <v>6198</v>
      </c>
      <c r="I1143" s="33">
        <v>6.9</v>
      </c>
      <c r="J1143" s="34">
        <v>17610</v>
      </c>
    </row>
    <row r="1144" spans="1:10" x14ac:dyDescent="0.35">
      <c r="A1144" s="7" t="s">
        <v>321</v>
      </c>
      <c r="B1144" s="7" t="s">
        <v>122</v>
      </c>
      <c r="C1144" s="7" t="s">
        <v>322</v>
      </c>
      <c r="D1144" s="32">
        <v>2</v>
      </c>
      <c r="E1144" s="33">
        <v>19.5</v>
      </c>
      <c r="F1144" s="34">
        <v>32452</v>
      </c>
      <c r="G1144" s="7"/>
      <c r="H1144" s="32">
        <v>9870</v>
      </c>
      <c r="I1144" s="33">
        <v>6.8</v>
      </c>
      <c r="J1144" s="34">
        <v>15145</v>
      </c>
    </row>
    <row r="1145" spans="1:10" x14ac:dyDescent="0.35">
      <c r="A1145" s="7" t="s">
        <v>323</v>
      </c>
      <c r="B1145" s="7" t="s">
        <v>122</v>
      </c>
      <c r="C1145" s="7" t="s">
        <v>324</v>
      </c>
      <c r="D1145" s="32">
        <v>7</v>
      </c>
      <c r="E1145" s="33">
        <v>4.5999999999999996</v>
      </c>
      <c r="F1145" s="34">
        <v>10819</v>
      </c>
      <c r="G1145" s="7"/>
      <c r="H1145" s="32">
        <v>6804</v>
      </c>
      <c r="I1145" s="33">
        <v>4.3</v>
      </c>
      <c r="J1145" s="34">
        <v>8508</v>
      </c>
    </row>
    <row r="1146" spans="1:10" x14ac:dyDescent="0.35">
      <c r="A1146" s="7" t="s">
        <v>64</v>
      </c>
      <c r="B1146" s="7" t="s">
        <v>122</v>
      </c>
      <c r="C1146" s="7" t="s">
        <v>65</v>
      </c>
      <c r="D1146" s="32">
        <v>1</v>
      </c>
      <c r="E1146" s="33">
        <v>6</v>
      </c>
      <c r="F1146" s="34">
        <v>21795</v>
      </c>
      <c r="G1146" s="7"/>
      <c r="H1146" s="32">
        <v>2179</v>
      </c>
      <c r="I1146" s="33">
        <v>7.8</v>
      </c>
      <c r="J1146" s="34">
        <v>17476</v>
      </c>
    </row>
    <row r="1147" spans="1:10" x14ac:dyDescent="0.35">
      <c r="A1147" s="7" t="s">
        <v>434</v>
      </c>
      <c r="B1147" s="7" t="s">
        <v>122</v>
      </c>
      <c r="C1147" s="7" t="s">
        <v>435</v>
      </c>
      <c r="D1147" s="32">
        <v>3</v>
      </c>
      <c r="E1147" s="33">
        <v>31.3</v>
      </c>
      <c r="F1147" s="34">
        <v>67566</v>
      </c>
      <c r="G1147" s="7"/>
      <c r="H1147" s="32">
        <v>31800</v>
      </c>
      <c r="I1147" s="33">
        <v>16</v>
      </c>
      <c r="J1147" s="34">
        <v>56261</v>
      </c>
    </row>
    <row r="1148" spans="1:10" x14ac:dyDescent="0.35">
      <c r="A1148" s="7" t="s">
        <v>325</v>
      </c>
      <c r="B1148" s="7" t="s">
        <v>122</v>
      </c>
      <c r="C1148" s="7" t="s">
        <v>326</v>
      </c>
      <c r="D1148" s="32">
        <v>20</v>
      </c>
      <c r="E1148" s="33">
        <v>9.1999999999999993</v>
      </c>
      <c r="F1148" s="34">
        <v>25582</v>
      </c>
      <c r="G1148" s="7"/>
      <c r="H1148" s="32">
        <v>508582</v>
      </c>
      <c r="I1148" s="33">
        <v>6.9</v>
      </c>
      <c r="J1148" s="34">
        <v>16463</v>
      </c>
    </row>
    <row r="1149" spans="1:10" x14ac:dyDescent="0.35">
      <c r="A1149" s="7" t="s">
        <v>327</v>
      </c>
      <c r="B1149" s="7" t="s">
        <v>122</v>
      </c>
      <c r="C1149" s="7" t="s">
        <v>328</v>
      </c>
      <c r="D1149" s="32">
        <v>15</v>
      </c>
      <c r="E1149" s="33">
        <v>6.1</v>
      </c>
      <c r="F1149" s="34">
        <v>14335</v>
      </c>
      <c r="G1149" s="7"/>
      <c r="H1149" s="32">
        <v>96395</v>
      </c>
      <c r="I1149" s="33">
        <v>4.3</v>
      </c>
      <c r="J1149" s="34">
        <v>8795</v>
      </c>
    </row>
    <row r="1150" spans="1:10" x14ac:dyDescent="0.35">
      <c r="A1150" s="7" t="s">
        <v>335</v>
      </c>
      <c r="B1150" s="7" t="s">
        <v>130</v>
      </c>
      <c r="C1150" s="7" t="s">
        <v>336</v>
      </c>
      <c r="D1150" s="32">
        <v>4</v>
      </c>
      <c r="E1150" s="33">
        <v>8.5</v>
      </c>
      <c r="F1150" s="34">
        <v>33193</v>
      </c>
      <c r="G1150" s="7"/>
      <c r="H1150" s="32">
        <v>8181</v>
      </c>
      <c r="I1150" s="33">
        <v>9.6999999999999993</v>
      </c>
      <c r="J1150" s="34">
        <v>30887</v>
      </c>
    </row>
    <row r="1151" spans="1:10" x14ac:dyDescent="0.35">
      <c r="A1151" s="7" t="s">
        <v>337</v>
      </c>
      <c r="B1151" s="7" t="s">
        <v>130</v>
      </c>
      <c r="C1151" s="7" t="s">
        <v>338</v>
      </c>
      <c r="D1151" s="32">
        <v>1</v>
      </c>
      <c r="E1151" s="33">
        <v>11</v>
      </c>
      <c r="F1151" s="34">
        <v>9168</v>
      </c>
      <c r="G1151" s="7"/>
      <c r="H1151" s="32">
        <v>6352</v>
      </c>
      <c r="I1151" s="33">
        <v>5.2</v>
      </c>
      <c r="J1151" s="34">
        <v>17102</v>
      </c>
    </row>
    <row r="1152" spans="1:10" x14ac:dyDescent="0.35">
      <c r="A1152" s="7" t="s">
        <v>485</v>
      </c>
      <c r="B1152" s="7" t="s">
        <v>122</v>
      </c>
      <c r="C1152" s="7" t="s">
        <v>486</v>
      </c>
      <c r="D1152" s="32">
        <v>3</v>
      </c>
      <c r="E1152" s="33">
        <v>3.3</v>
      </c>
      <c r="F1152" s="34">
        <v>10096</v>
      </c>
      <c r="G1152" s="7"/>
      <c r="H1152" s="32">
        <v>11965</v>
      </c>
      <c r="I1152" s="33">
        <v>6.2</v>
      </c>
      <c r="J1152" s="34">
        <v>15642</v>
      </c>
    </row>
    <row r="1153" spans="1:10" x14ac:dyDescent="0.35">
      <c r="A1153" s="7" t="s">
        <v>440</v>
      </c>
      <c r="B1153" s="7" t="s">
        <v>122</v>
      </c>
      <c r="C1153" s="7" t="s">
        <v>441</v>
      </c>
      <c r="D1153" s="32">
        <v>3</v>
      </c>
      <c r="E1153" s="33">
        <v>2.2999999999999998</v>
      </c>
      <c r="F1153" s="34">
        <v>4532</v>
      </c>
      <c r="G1153" s="7"/>
      <c r="H1153" s="32">
        <v>9218</v>
      </c>
      <c r="I1153" s="33">
        <v>3.8</v>
      </c>
      <c r="J1153" s="34">
        <v>8962</v>
      </c>
    </row>
    <row r="1154" spans="1:10" x14ac:dyDescent="0.35">
      <c r="A1154" s="7" t="s">
        <v>487</v>
      </c>
      <c r="B1154" s="7" t="s">
        <v>122</v>
      </c>
      <c r="C1154" s="7" t="s">
        <v>488</v>
      </c>
      <c r="D1154" s="32">
        <v>1</v>
      </c>
      <c r="E1154" s="33">
        <v>2</v>
      </c>
      <c r="F1154" s="34">
        <v>3285</v>
      </c>
      <c r="G1154" s="7"/>
      <c r="H1154" s="32">
        <v>1541</v>
      </c>
      <c r="I1154" s="33">
        <v>2.7</v>
      </c>
      <c r="J1154" s="34">
        <v>6067</v>
      </c>
    </row>
    <row r="1155" spans="1:10" x14ac:dyDescent="0.35">
      <c r="A1155" s="7" t="s">
        <v>156</v>
      </c>
      <c r="B1155" s="7" t="s">
        <v>130</v>
      </c>
      <c r="C1155" s="7" t="s">
        <v>157</v>
      </c>
      <c r="D1155" s="32">
        <v>5</v>
      </c>
      <c r="E1155" s="33">
        <v>10.8</v>
      </c>
      <c r="F1155" s="34">
        <v>27665</v>
      </c>
      <c r="G1155" s="7"/>
      <c r="H1155" s="32">
        <v>21139</v>
      </c>
      <c r="I1155" s="33">
        <v>12.6</v>
      </c>
      <c r="J1155" s="34">
        <v>37872</v>
      </c>
    </row>
    <row r="1156" spans="1:10" x14ac:dyDescent="0.35">
      <c r="A1156" s="7" t="s">
        <v>174</v>
      </c>
      <c r="B1156" s="7" t="s">
        <v>130</v>
      </c>
      <c r="C1156" s="7" t="s">
        <v>175</v>
      </c>
      <c r="D1156" s="32">
        <v>2</v>
      </c>
      <c r="E1156" s="33">
        <v>6.5</v>
      </c>
      <c r="F1156" s="34">
        <v>9401</v>
      </c>
      <c r="G1156" s="7"/>
      <c r="H1156" s="32">
        <v>9386</v>
      </c>
      <c r="I1156" s="33">
        <v>5.9</v>
      </c>
      <c r="J1156" s="34">
        <v>20819</v>
      </c>
    </row>
    <row r="1157" spans="1:10" x14ac:dyDescent="0.35">
      <c r="A1157" s="7" t="s">
        <v>204</v>
      </c>
      <c r="B1157" s="7" t="s">
        <v>130</v>
      </c>
      <c r="C1157" s="7" t="s">
        <v>205</v>
      </c>
      <c r="D1157" s="32">
        <v>1</v>
      </c>
      <c r="E1157" s="33">
        <v>21</v>
      </c>
      <c r="F1157" s="34">
        <v>77906</v>
      </c>
      <c r="G1157" s="7"/>
      <c r="H1157" s="32">
        <v>7305</v>
      </c>
      <c r="I1157" s="33">
        <v>11.2</v>
      </c>
      <c r="J1157" s="34">
        <v>28127</v>
      </c>
    </row>
    <row r="1158" spans="1:10" x14ac:dyDescent="0.35">
      <c r="A1158" s="7"/>
      <c r="B1158" s="7"/>
      <c r="C1158" s="7"/>
      <c r="D1158" s="32"/>
      <c r="E1158" s="33"/>
      <c r="F1158" s="34"/>
      <c r="G1158" s="7"/>
      <c r="H1158" s="32"/>
      <c r="I1158" s="33"/>
      <c r="J1158" s="34"/>
    </row>
    <row r="1159" spans="1:10" x14ac:dyDescent="0.35">
      <c r="A1159" s="179" t="s">
        <v>228</v>
      </c>
      <c r="B1159" s="179"/>
      <c r="C1159" s="179"/>
      <c r="D1159" s="179"/>
      <c r="E1159" s="179"/>
      <c r="F1159" s="179"/>
      <c r="G1159" s="7"/>
      <c r="H1159" s="179" t="s">
        <v>119</v>
      </c>
      <c r="I1159" s="179" t="s">
        <v>120</v>
      </c>
      <c r="J1159" s="179" t="s">
        <v>120</v>
      </c>
    </row>
    <row r="1160" spans="1:10" x14ac:dyDescent="0.35">
      <c r="A1160" s="7" t="s">
        <v>159</v>
      </c>
      <c r="B1160" s="7" t="s">
        <v>130</v>
      </c>
      <c r="C1160" s="7" t="s">
        <v>345</v>
      </c>
      <c r="D1160" s="32">
        <v>1</v>
      </c>
      <c r="E1160" s="33">
        <v>258</v>
      </c>
      <c r="F1160" s="34">
        <v>1313045</v>
      </c>
      <c r="G1160" s="7"/>
      <c r="H1160" s="32">
        <v>10205</v>
      </c>
      <c r="I1160" s="33">
        <v>35.5</v>
      </c>
      <c r="J1160" s="34">
        <v>163829</v>
      </c>
    </row>
    <row r="1161" spans="1:10" x14ac:dyDescent="0.35">
      <c r="A1161" s="7" t="s">
        <v>238</v>
      </c>
      <c r="B1161" s="7" t="s">
        <v>130</v>
      </c>
      <c r="C1161" s="7" t="s">
        <v>346</v>
      </c>
      <c r="D1161" s="32">
        <v>1</v>
      </c>
      <c r="E1161" s="33">
        <v>20</v>
      </c>
      <c r="F1161" s="34">
        <v>31794</v>
      </c>
      <c r="G1161" s="7"/>
      <c r="H1161" s="32">
        <v>11770</v>
      </c>
      <c r="I1161" s="33">
        <v>31.1</v>
      </c>
      <c r="J1161" s="34">
        <v>108735</v>
      </c>
    </row>
    <row r="1162" spans="1:10" x14ac:dyDescent="0.35">
      <c r="A1162" s="7" t="s">
        <v>593</v>
      </c>
      <c r="B1162" s="7" t="s">
        <v>122</v>
      </c>
      <c r="C1162" s="7" t="s">
        <v>594</v>
      </c>
      <c r="D1162" s="32">
        <v>1</v>
      </c>
      <c r="E1162" s="33">
        <v>21</v>
      </c>
      <c r="F1162" s="34">
        <v>14494</v>
      </c>
      <c r="G1162" s="7"/>
      <c r="H1162" s="32">
        <v>13910</v>
      </c>
      <c r="I1162" s="33">
        <v>6.7</v>
      </c>
      <c r="J1162" s="34">
        <v>14456</v>
      </c>
    </row>
    <row r="1163" spans="1:10" x14ac:dyDescent="0.35">
      <c r="A1163" s="7" t="s">
        <v>6</v>
      </c>
      <c r="B1163" s="7" t="s">
        <v>122</v>
      </c>
      <c r="C1163" s="7" t="s">
        <v>7</v>
      </c>
      <c r="D1163" s="32">
        <v>1</v>
      </c>
      <c r="E1163" s="33">
        <v>8</v>
      </c>
      <c r="F1163" s="34">
        <v>24640</v>
      </c>
      <c r="G1163" s="7"/>
      <c r="H1163" s="32">
        <v>1268</v>
      </c>
      <c r="I1163" s="33">
        <v>11.5</v>
      </c>
      <c r="J1163" s="34">
        <v>29991</v>
      </c>
    </row>
    <row r="1164" spans="1:10" x14ac:dyDescent="0.35">
      <c r="A1164" s="7" t="s">
        <v>599</v>
      </c>
      <c r="B1164" s="7" t="s">
        <v>122</v>
      </c>
      <c r="C1164" s="7" t="s">
        <v>600</v>
      </c>
      <c r="D1164" s="32">
        <v>1</v>
      </c>
      <c r="E1164" s="33">
        <v>4</v>
      </c>
      <c r="F1164" s="34">
        <v>4487</v>
      </c>
      <c r="G1164" s="7"/>
      <c r="H1164" s="32">
        <v>25369</v>
      </c>
      <c r="I1164" s="33">
        <v>3.5</v>
      </c>
      <c r="J1164" s="34">
        <v>7797</v>
      </c>
    </row>
    <row r="1165" spans="1:10" x14ac:dyDescent="0.35">
      <c r="A1165" s="7" t="s">
        <v>377</v>
      </c>
      <c r="B1165" s="7" t="s">
        <v>130</v>
      </c>
      <c r="C1165" s="7" t="s">
        <v>378</v>
      </c>
      <c r="D1165" s="32">
        <v>1</v>
      </c>
      <c r="E1165" s="33">
        <v>31</v>
      </c>
      <c r="F1165" s="34">
        <v>47832</v>
      </c>
      <c r="G1165" s="7"/>
      <c r="H1165" s="32">
        <v>648</v>
      </c>
      <c r="I1165" s="33">
        <v>9.1999999999999993</v>
      </c>
      <c r="J1165" s="34">
        <v>29029</v>
      </c>
    </row>
    <row r="1166" spans="1:10" x14ac:dyDescent="0.35">
      <c r="A1166" s="7" t="s">
        <v>458</v>
      </c>
      <c r="B1166" s="7" t="s">
        <v>122</v>
      </c>
      <c r="C1166" s="7" t="s">
        <v>459</v>
      </c>
      <c r="D1166" s="32">
        <v>2</v>
      </c>
      <c r="E1166" s="33">
        <v>10</v>
      </c>
      <c r="F1166" s="34">
        <v>19510</v>
      </c>
      <c r="G1166" s="7"/>
      <c r="H1166" s="32">
        <v>298588</v>
      </c>
      <c r="I1166" s="33">
        <v>6.8</v>
      </c>
      <c r="J1166" s="34">
        <v>14177</v>
      </c>
    </row>
    <row r="1167" spans="1:10" x14ac:dyDescent="0.35">
      <c r="A1167" s="7" t="s">
        <v>270</v>
      </c>
      <c r="B1167" s="7" t="s">
        <v>122</v>
      </c>
      <c r="C1167" s="7" t="s">
        <v>271</v>
      </c>
      <c r="D1167" s="32">
        <v>1</v>
      </c>
      <c r="E1167" s="33">
        <v>10</v>
      </c>
      <c r="F1167" s="34">
        <v>17727</v>
      </c>
      <c r="G1167" s="7"/>
      <c r="H1167" s="32">
        <v>78676</v>
      </c>
      <c r="I1167" s="33">
        <v>4.9000000000000004</v>
      </c>
      <c r="J1167" s="34">
        <v>10570</v>
      </c>
    </row>
    <row r="1168" spans="1:10" x14ac:dyDescent="0.35">
      <c r="A1168" s="7" t="s">
        <v>395</v>
      </c>
      <c r="B1168" s="7" t="s">
        <v>122</v>
      </c>
      <c r="C1168" s="7" t="s">
        <v>396</v>
      </c>
      <c r="D1168" s="32">
        <v>1</v>
      </c>
      <c r="E1168" s="33">
        <v>3</v>
      </c>
      <c r="F1168" s="34">
        <v>8365</v>
      </c>
      <c r="G1168" s="7"/>
      <c r="H1168" s="32">
        <v>5895</v>
      </c>
      <c r="I1168" s="33">
        <v>3.2</v>
      </c>
      <c r="J1168" s="34">
        <v>7791</v>
      </c>
    </row>
    <row r="1169" spans="1:10" x14ac:dyDescent="0.35">
      <c r="A1169" s="7" t="s">
        <v>243</v>
      </c>
      <c r="B1169" s="7" t="s">
        <v>130</v>
      </c>
      <c r="C1169" s="7" t="s">
        <v>244</v>
      </c>
      <c r="D1169" s="32">
        <v>2</v>
      </c>
      <c r="E1169" s="33">
        <v>11</v>
      </c>
      <c r="F1169" s="34">
        <v>145525</v>
      </c>
      <c r="G1169" s="7"/>
      <c r="H1169" s="32">
        <v>9888</v>
      </c>
      <c r="I1169" s="33">
        <v>6.4</v>
      </c>
      <c r="J1169" s="34">
        <v>45839</v>
      </c>
    </row>
    <row r="1170" spans="1:10" x14ac:dyDescent="0.35">
      <c r="A1170" s="7" t="s">
        <v>166</v>
      </c>
      <c r="B1170" s="7" t="s">
        <v>130</v>
      </c>
      <c r="C1170" s="7" t="s">
        <v>167</v>
      </c>
      <c r="D1170" s="32">
        <v>23</v>
      </c>
      <c r="E1170" s="33">
        <v>12.3</v>
      </c>
      <c r="F1170" s="34">
        <v>37653</v>
      </c>
      <c r="G1170" s="7"/>
      <c r="H1170" s="32">
        <v>20939</v>
      </c>
      <c r="I1170" s="33">
        <v>8</v>
      </c>
      <c r="J1170" s="34">
        <v>29307</v>
      </c>
    </row>
    <row r="1171" spans="1:10" x14ac:dyDescent="0.35">
      <c r="A1171" s="7" t="s">
        <v>142</v>
      </c>
      <c r="B1171" s="7" t="s">
        <v>130</v>
      </c>
      <c r="C1171" s="7" t="s">
        <v>143</v>
      </c>
      <c r="D1171" s="32">
        <v>2</v>
      </c>
      <c r="E1171" s="33">
        <v>3.5</v>
      </c>
      <c r="F1171" s="34">
        <v>8802</v>
      </c>
      <c r="G1171" s="7"/>
      <c r="H1171" s="32">
        <v>16650</v>
      </c>
      <c r="I1171" s="33">
        <v>5.2</v>
      </c>
      <c r="J1171" s="34">
        <v>22685</v>
      </c>
    </row>
    <row r="1172" spans="1:10" x14ac:dyDescent="0.35">
      <c r="A1172" s="7" t="s">
        <v>223</v>
      </c>
      <c r="B1172" s="7" t="s">
        <v>130</v>
      </c>
      <c r="C1172" s="7" t="s">
        <v>224</v>
      </c>
      <c r="D1172" s="32">
        <v>1</v>
      </c>
      <c r="E1172" s="33">
        <v>2</v>
      </c>
      <c r="F1172" s="34">
        <v>7395</v>
      </c>
      <c r="G1172" s="7"/>
      <c r="H1172" s="32">
        <v>204</v>
      </c>
      <c r="I1172" s="33">
        <v>6.8</v>
      </c>
      <c r="J1172" s="34">
        <v>24461</v>
      </c>
    </row>
    <row r="1173" spans="1:10" x14ac:dyDescent="0.35">
      <c r="A1173" s="7" t="s">
        <v>168</v>
      </c>
      <c r="B1173" s="7" t="s">
        <v>130</v>
      </c>
      <c r="C1173" s="7" t="s">
        <v>169</v>
      </c>
      <c r="D1173" s="32">
        <v>5</v>
      </c>
      <c r="E1173" s="33">
        <v>8.8000000000000007</v>
      </c>
      <c r="F1173" s="34">
        <v>11157</v>
      </c>
      <c r="G1173" s="7"/>
      <c r="H1173" s="32">
        <v>6774</v>
      </c>
      <c r="I1173" s="33">
        <v>9.9</v>
      </c>
      <c r="J1173" s="34">
        <v>27237</v>
      </c>
    </row>
    <row r="1174" spans="1:10" x14ac:dyDescent="0.35">
      <c r="A1174" s="7" t="s">
        <v>229</v>
      </c>
      <c r="B1174" s="7" t="s">
        <v>130</v>
      </c>
      <c r="C1174" s="7" t="s">
        <v>230</v>
      </c>
      <c r="D1174" s="32">
        <v>1</v>
      </c>
      <c r="E1174" s="33">
        <v>11</v>
      </c>
      <c r="F1174" s="34">
        <v>68421</v>
      </c>
      <c r="G1174" s="7"/>
      <c r="H1174" s="32">
        <v>10858</v>
      </c>
      <c r="I1174" s="33">
        <v>2.1</v>
      </c>
      <c r="J1174" s="34">
        <v>36834</v>
      </c>
    </row>
    <row r="1175" spans="1:10" x14ac:dyDescent="0.35">
      <c r="A1175" s="7" t="s">
        <v>150</v>
      </c>
      <c r="B1175" s="7" t="s">
        <v>130</v>
      </c>
      <c r="C1175" s="7" t="s">
        <v>151</v>
      </c>
      <c r="D1175" s="32">
        <v>1</v>
      </c>
      <c r="E1175" s="33">
        <v>60</v>
      </c>
      <c r="F1175" s="34">
        <v>144310</v>
      </c>
      <c r="G1175" s="7"/>
      <c r="H1175" s="32">
        <v>15879</v>
      </c>
      <c r="I1175" s="33">
        <v>9.5</v>
      </c>
      <c r="J1175" s="34">
        <v>42517</v>
      </c>
    </row>
    <row r="1176" spans="1:10" x14ac:dyDescent="0.35">
      <c r="A1176" s="7" t="s">
        <v>152</v>
      </c>
      <c r="B1176" s="7" t="s">
        <v>122</v>
      </c>
      <c r="C1176" s="7" t="s">
        <v>153</v>
      </c>
      <c r="D1176" s="32">
        <v>1</v>
      </c>
      <c r="E1176" s="33">
        <v>23</v>
      </c>
      <c r="F1176" s="34">
        <v>37584</v>
      </c>
      <c r="G1176" s="7"/>
      <c r="H1176" s="32">
        <v>310723</v>
      </c>
      <c r="I1176" s="33">
        <v>5.0999999999999996</v>
      </c>
      <c r="J1176" s="34">
        <v>10778</v>
      </c>
    </row>
    <row r="1177" spans="1:10" x14ac:dyDescent="0.35">
      <c r="A1177" s="7" t="s">
        <v>217</v>
      </c>
      <c r="B1177" s="7" t="s">
        <v>122</v>
      </c>
      <c r="C1177" s="7" t="s">
        <v>218</v>
      </c>
      <c r="D1177" s="32">
        <v>1</v>
      </c>
      <c r="E1177" s="33">
        <v>6</v>
      </c>
      <c r="F1177" s="34">
        <v>9544</v>
      </c>
      <c r="G1177" s="7"/>
      <c r="H1177" s="32">
        <v>14141</v>
      </c>
      <c r="I1177" s="33">
        <v>5.6</v>
      </c>
      <c r="J1177" s="34">
        <v>13195</v>
      </c>
    </row>
    <row r="1178" spans="1:10" x14ac:dyDescent="0.35">
      <c r="A1178" s="7" t="s">
        <v>126</v>
      </c>
      <c r="B1178" s="7" t="s">
        <v>122</v>
      </c>
      <c r="C1178" s="7" t="s">
        <v>127</v>
      </c>
      <c r="D1178" s="32">
        <v>9</v>
      </c>
      <c r="E1178" s="33">
        <v>4.3</v>
      </c>
      <c r="F1178" s="34">
        <v>14712</v>
      </c>
      <c r="G1178" s="7"/>
      <c r="H1178" s="32">
        <v>30456</v>
      </c>
      <c r="I1178" s="33">
        <v>7</v>
      </c>
      <c r="J1178" s="34">
        <v>17293</v>
      </c>
    </row>
    <row r="1179" spans="1:10" x14ac:dyDescent="0.35">
      <c r="A1179" s="7" t="s">
        <v>172</v>
      </c>
      <c r="B1179" s="7" t="s">
        <v>122</v>
      </c>
      <c r="C1179" s="7" t="s">
        <v>173</v>
      </c>
      <c r="D1179" s="32">
        <v>1</v>
      </c>
      <c r="E1179" s="33">
        <v>12</v>
      </c>
      <c r="F1179" s="34">
        <v>15398</v>
      </c>
      <c r="G1179" s="7"/>
      <c r="H1179" s="32">
        <v>13434</v>
      </c>
      <c r="I1179" s="33">
        <v>3.5</v>
      </c>
      <c r="J1179" s="34">
        <v>8234</v>
      </c>
    </row>
    <row r="1180" spans="1:10" x14ac:dyDescent="0.35">
      <c r="A1180" s="7" t="s">
        <v>400</v>
      </c>
      <c r="B1180" s="7" t="s">
        <v>130</v>
      </c>
      <c r="C1180" s="7" t="s">
        <v>401</v>
      </c>
      <c r="D1180" s="32">
        <v>1</v>
      </c>
      <c r="E1180" s="33">
        <v>17</v>
      </c>
      <c r="F1180" s="34">
        <v>27483</v>
      </c>
      <c r="G1180" s="7"/>
      <c r="H1180" s="32">
        <v>28650</v>
      </c>
      <c r="I1180" s="33">
        <v>12.7</v>
      </c>
      <c r="J1180" s="34">
        <v>37081</v>
      </c>
    </row>
    <row r="1181" spans="1:10" x14ac:dyDescent="0.35">
      <c r="A1181" s="7" t="s">
        <v>608</v>
      </c>
      <c r="B1181" s="7" t="s">
        <v>122</v>
      </c>
      <c r="C1181" s="7" t="s">
        <v>609</v>
      </c>
      <c r="D1181" s="32">
        <v>1</v>
      </c>
      <c r="E1181" s="33">
        <v>23</v>
      </c>
      <c r="F1181" s="34">
        <v>64710</v>
      </c>
      <c r="G1181" s="7"/>
      <c r="H1181" s="32">
        <v>11417</v>
      </c>
      <c r="I1181" s="33">
        <v>7.2</v>
      </c>
      <c r="J1181" s="34">
        <v>14596</v>
      </c>
    </row>
    <row r="1182" spans="1:10" x14ac:dyDescent="0.35">
      <c r="A1182" s="7" t="s">
        <v>541</v>
      </c>
      <c r="B1182" s="7" t="s">
        <v>122</v>
      </c>
      <c r="C1182" s="7" t="s">
        <v>542</v>
      </c>
      <c r="D1182" s="32">
        <v>1</v>
      </c>
      <c r="E1182" s="33">
        <v>15</v>
      </c>
      <c r="F1182" s="34">
        <v>36894</v>
      </c>
      <c r="G1182" s="7"/>
      <c r="H1182" s="32">
        <v>55633</v>
      </c>
      <c r="I1182" s="33">
        <v>6</v>
      </c>
      <c r="J1182" s="34">
        <v>15001</v>
      </c>
    </row>
    <row r="1183" spans="1:10" x14ac:dyDescent="0.35">
      <c r="A1183" s="7" t="s">
        <v>618</v>
      </c>
      <c r="B1183" s="7" t="s">
        <v>130</v>
      </c>
      <c r="C1183" s="7" t="s">
        <v>619</v>
      </c>
      <c r="D1183" s="32">
        <v>1</v>
      </c>
      <c r="E1183" s="33">
        <v>28</v>
      </c>
      <c r="F1183" s="34">
        <v>136466</v>
      </c>
      <c r="G1183" s="7"/>
      <c r="H1183" s="32">
        <v>1276</v>
      </c>
      <c r="I1183" s="33">
        <v>13.2</v>
      </c>
      <c r="J1183" s="34">
        <v>73399</v>
      </c>
    </row>
    <row r="1184" spans="1:10" x14ac:dyDescent="0.35">
      <c r="A1184" s="7" t="s">
        <v>279</v>
      </c>
      <c r="B1184" s="7" t="s">
        <v>130</v>
      </c>
      <c r="C1184" s="7" t="s">
        <v>280</v>
      </c>
      <c r="D1184" s="32">
        <v>1</v>
      </c>
      <c r="E1184" s="33">
        <v>23</v>
      </c>
      <c r="F1184" s="34">
        <v>34055</v>
      </c>
      <c r="G1184" s="7"/>
      <c r="H1184" s="32">
        <v>3991</v>
      </c>
      <c r="I1184" s="33">
        <v>15.1</v>
      </c>
      <c r="J1184" s="34">
        <v>43058</v>
      </c>
    </row>
    <row r="1185" spans="1:10" x14ac:dyDescent="0.35">
      <c r="A1185" s="7" t="s">
        <v>549</v>
      </c>
      <c r="B1185" s="7" t="s">
        <v>130</v>
      </c>
      <c r="C1185" s="7" t="s">
        <v>550</v>
      </c>
      <c r="D1185" s="32">
        <v>2</v>
      </c>
      <c r="E1185" s="33">
        <v>16</v>
      </c>
      <c r="F1185" s="34">
        <v>40110</v>
      </c>
      <c r="G1185" s="7"/>
      <c r="H1185" s="32">
        <v>5792</v>
      </c>
      <c r="I1185" s="33">
        <v>7.4</v>
      </c>
      <c r="J1185" s="34">
        <v>24405</v>
      </c>
    </row>
    <row r="1186" spans="1:10" x14ac:dyDescent="0.35">
      <c r="A1186" s="7" t="s">
        <v>624</v>
      </c>
      <c r="B1186" s="7" t="s">
        <v>130</v>
      </c>
      <c r="C1186" s="7" t="s">
        <v>625</v>
      </c>
      <c r="D1186" s="32">
        <v>1</v>
      </c>
      <c r="E1186" s="33">
        <v>21</v>
      </c>
      <c r="F1186" s="34">
        <v>18945</v>
      </c>
      <c r="G1186" s="7"/>
      <c r="H1186" s="32">
        <v>28191</v>
      </c>
      <c r="I1186" s="33">
        <v>7.8</v>
      </c>
      <c r="J1186" s="34">
        <v>24690</v>
      </c>
    </row>
    <row r="1187" spans="1:10" x14ac:dyDescent="0.35">
      <c r="A1187" s="7" t="s">
        <v>864</v>
      </c>
      <c r="B1187" s="7" t="s">
        <v>130</v>
      </c>
      <c r="C1187" s="7" t="s">
        <v>865</v>
      </c>
      <c r="D1187" s="32">
        <v>2</v>
      </c>
      <c r="E1187" s="33">
        <v>6.5</v>
      </c>
      <c r="F1187" s="34">
        <v>13744</v>
      </c>
      <c r="G1187" s="7"/>
      <c r="H1187" s="32">
        <v>15758</v>
      </c>
      <c r="I1187" s="33">
        <v>2.2999999999999998</v>
      </c>
      <c r="J1187" s="34">
        <v>21937</v>
      </c>
    </row>
    <row r="1188" spans="1:10" x14ac:dyDescent="0.35">
      <c r="A1188" s="7" t="s">
        <v>868</v>
      </c>
      <c r="B1188" s="7" t="s">
        <v>130</v>
      </c>
      <c r="C1188" s="7" t="s">
        <v>869</v>
      </c>
      <c r="D1188" s="32">
        <v>1</v>
      </c>
      <c r="E1188" s="33">
        <v>44</v>
      </c>
      <c r="F1188" s="34">
        <v>237247</v>
      </c>
      <c r="G1188" s="7"/>
      <c r="H1188" s="32">
        <v>1316</v>
      </c>
      <c r="I1188" s="33">
        <v>10.199999999999999</v>
      </c>
      <c r="J1188" s="34">
        <v>28720</v>
      </c>
    </row>
    <row r="1189" spans="1:10" x14ac:dyDescent="0.35">
      <c r="A1189" s="7" t="s">
        <v>628</v>
      </c>
      <c r="B1189" s="7" t="s">
        <v>130</v>
      </c>
      <c r="C1189" s="7" t="s">
        <v>629</v>
      </c>
      <c r="D1189" s="32">
        <v>2</v>
      </c>
      <c r="E1189" s="33">
        <v>7</v>
      </c>
      <c r="F1189" s="34">
        <v>18726</v>
      </c>
      <c r="G1189" s="7"/>
      <c r="H1189" s="32">
        <v>14348</v>
      </c>
      <c r="I1189" s="33">
        <v>5.2</v>
      </c>
      <c r="J1189" s="34">
        <v>20485</v>
      </c>
    </row>
    <row r="1190" spans="1:10" x14ac:dyDescent="0.35">
      <c r="A1190" s="7" t="s">
        <v>630</v>
      </c>
      <c r="B1190" s="7" t="s">
        <v>130</v>
      </c>
      <c r="C1190" s="7" t="s">
        <v>631</v>
      </c>
      <c r="D1190" s="32">
        <v>1</v>
      </c>
      <c r="E1190" s="33">
        <v>7</v>
      </c>
      <c r="F1190" s="34">
        <v>22491</v>
      </c>
      <c r="G1190" s="7"/>
      <c r="H1190" s="32">
        <v>434</v>
      </c>
      <c r="I1190" s="33">
        <v>10.5</v>
      </c>
      <c r="J1190" s="34">
        <v>30288</v>
      </c>
    </row>
    <row r="1191" spans="1:10" x14ac:dyDescent="0.35">
      <c r="A1191" s="7" t="s">
        <v>412</v>
      </c>
      <c r="B1191" s="7" t="s">
        <v>130</v>
      </c>
      <c r="C1191" s="7" t="s">
        <v>413</v>
      </c>
      <c r="D1191" s="32">
        <v>1</v>
      </c>
      <c r="E1191" s="33">
        <v>3</v>
      </c>
      <c r="F1191" s="34">
        <v>28599</v>
      </c>
      <c r="G1191" s="7"/>
      <c r="H1191" s="32">
        <v>1354</v>
      </c>
      <c r="I1191" s="33">
        <v>4.5999999999999996</v>
      </c>
      <c r="J1191" s="34">
        <v>17083</v>
      </c>
    </row>
    <row r="1192" spans="1:10" x14ac:dyDescent="0.35">
      <c r="A1192" s="7" t="s">
        <v>870</v>
      </c>
      <c r="B1192" s="7" t="s">
        <v>130</v>
      </c>
      <c r="C1192" s="7" t="s">
        <v>871</v>
      </c>
      <c r="D1192" s="32">
        <v>1</v>
      </c>
      <c r="E1192" s="33">
        <v>6</v>
      </c>
      <c r="F1192" s="34">
        <v>45617</v>
      </c>
      <c r="G1192" s="7"/>
      <c r="H1192" s="32">
        <v>800</v>
      </c>
      <c r="I1192" s="33">
        <v>2.4</v>
      </c>
      <c r="J1192" s="34">
        <v>12568</v>
      </c>
    </row>
    <row r="1193" spans="1:10" x14ac:dyDescent="0.35">
      <c r="A1193" s="7" t="s">
        <v>281</v>
      </c>
      <c r="B1193" s="7" t="s">
        <v>130</v>
      </c>
      <c r="C1193" s="7" t="s">
        <v>282</v>
      </c>
      <c r="D1193" s="32">
        <v>3</v>
      </c>
      <c r="E1193" s="33">
        <v>25</v>
      </c>
      <c r="F1193" s="34">
        <v>38680</v>
      </c>
      <c r="G1193" s="7"/>
      <c r="H1193" s="32">
        <v>1991</v>
      </c>
      <c r="I1193" s="33">
        <v>10.5</v>
      </c>
      <c r="J1193" s="34">
        <v>26780</v>
      </c>
    </row>
    <row r="1194" spans="1:10" x14ac:dyDescent="0.35">
      <c r="A1194" s="7" t="s">
        <v>470</v>
      </c>
      <c r="B1194" s="7" t="s">
        <v>130</v>
      </c>
      <c r="C1194" s="7" t="s">
        <v>471</v>
      </c>
      <c r="D1194" s="32">
        <v>2</v>
      </c>
      <c r="E1194" s="33">
        <v>4</v>
      </c>
      <c r="F1194" s="34">
        <v>11938</v>
      </c>
      <c r="G1194" s="7"/>
      <c r="H1194" s="32">
        <v>3678</v>
      </c>
      <c r="I1194" s="33">
        <v>5.4</v>
      </c>
      <c r="J1194" s="34">
        <v>14993</v>
      </c>
    </row>
    <row r="1195" spans="1:10" x14ac:dyDescent="0.35">
      <c r="A1195" s="7" t="s">
        <v>632</v>
      </c>
      <c r="B1195" s="7" t="s">
        <v>130</v>
      </c>
      <c r="C1195" s="7" t="s">
        <v>633</v>
      </c>
      <c r="D1195" s="32">
        <v>1</v>
      </c>
      <c r="E1195" s="33">
        <v>2</v>
      </c>
      <c r="F1195" s="34">
        <v>13404</v>
      </c>
      <c r="G1195" s="7"/>
      <c r="H1195" s="32">
        <v>1495</v>
      </c>
      <c r="I1195" s="33">
        <v>2.9</v>
      </c>
      <c r="J1195" s="34">
        <v>12142</v>
      </c>
    </row>
    <row r="1196" spans="1:10" x14ac:dyDescent="0.35">
      <c r="A1196" s="7" t="s">
        <v>872</v>
      </c>
      <c r="B1196" s="7" t="s">
        <v>130</v>
      </c>
      <c r="C1196" s="7" t="s">
        <v>873</v>
      </c>
      <c r="D1196" s="32">
        <v>1</v>
      </c>
      <c r="E1196" s="33">
        <v>7</v>
      </c>
      <c r="F1196" s="34">
        <v>22657</v>
      </c>
      <c r="G1196" s="7"/>
      <c r="H1196" s="32">
        <v>301</v>
      </c>
      <c r="I1196" s="33">
        <v>7.1</v>
      </c>
      <c r="J1196" s="34">
        <v>18810</v>
      </c>
    </row>
    <row r="1197" spans="1:10" x14ac:dyDescent="0.35">
      <c r="A1197" s="7" t="s">
        <v>874</v>
      </c>
      <c r="B1197" s="7" t="s">
        <v>130</v>
      </c>
      <c r="C1197" s="7" t="s">
        <v>875</v>
      </c>
      <c r="D1197" s="32">
        <v>2</v>
      </c>
      <c r="E1197" s="33">
        <v>3</v>
      </c>
      <c r="F1197" s="34">
        <v>11313</v>
      </c>
      <c r="G1197" s="7"/>
      <c r="H1197" s="32">
        <v>2455</v>
      </c>
      <c r="I1197" s="33">
        <v>4.2</v>
      </c>
      <c r="J1197" s="34">
        <v>17075</v>
      </c>
    </row>
    <row r="1198" spans="1:10" x14ac:dyDescent="0.35">
      <c r="A1198" s="7" t="s">
        <v>876</v>
      </c>
      <c r="B1198" s="7" t="s">
        <v>130</v>
      </c>
      <c r="C1198" s="7" t="s">
        <v>877</v>
      </c>
      <c r="D1198" s="32">
        <v>1</v>
      </c>
      <c r="E1198" s="33">
        <v>5</v>
      </c>
      <c r="F1198" s="34">
        <v>9772</v>
      </c>
      <c r="G1198" s="7"/>
      <c r="H1198" s="32">
        <v>1250</v>
      </c>
      <c r="I1198" s="33">
        <v>5.4</v>
      </c>
      <c r="J1198" s="34">
        <v>14049</v>
      </c>
    </row>
    <row r="1199" spans="1:10" x14ac:dyDescent="0.35">
      <c r="A1199" s="7" t="s">
        <v>878</v>
      </c>
      <c r="B1199" s="7" t="s">
        <v>122</v>
      </c>
      <c r="C1199" s="7" t="s">
        <v>879</v>
      </c>
      <c r="D1199" s="32">
        <v>1</v>
      </c>
      <c r="E1199" s="33">
        <v>4</v>
      </c>
      <c r="F1199" s="34">
        <v>10506</v>
      </c>
      <c r="G1199" s="7"/>
      <c r="H1199" s="32">
        <v>16271</v>
      </c>
      <c r="I1199" s="33">
        <v>3.4</v>
      </c>
      <c r="J1199" s="34">
        <v>6559</v>
      </c>
    </row>
    <row r="1200" spans="1:10" x14ac:dyDescent="0.35">
      <c r="A1200" s="7" t="s">
        <v>20</v>
      </c>
      <c r="B1200" s="7" t="s">
        <v>122</v>
      </c>
      <c r="C1200" s="7" t="s">
        <v>21</v>
      </c>
      <c r="D1200" s="32">
        <v>1</v>
      </c>
      <c r="E1200" s="33">
        <v>17</v>
      </c>
      <c r="F1200" s="34">
        <v>20631</v>
      </c>
      <c r="G1200" s="7"/>
      <c r="H1200" s="32">
        <v>530</v>
      </c>
      <c r="I1200" s="33">
        <v>8</v>
      </c>
      <c r="J1200" s="34">
        <v>16124</v>
      </c>
    </row>
    <row r="1201" spans="1:10" x14ac:dyDescent="0.35">
      <c r="A1201" s="7" t="s">
        <v>22</v>
      </c>
      <c r="B1201" s="7" t="s">
        <v>122</v>
      </c>
      <c r="C1201" s="7" t="s">
        <v>23</v>
      </c>
      <c r="D1201" s="32">
        <v>3</v>
      </c>
      <c r="E1201" s="33">
        <v>5.3</v>
      </c>
      <c r="F1201" s="34">
        <v>10496</v>
      </c>
      <c r="G1201" s="7"/>
      <c r="H1201" s="32">
        <v>978</v>
      </c>
      <c r="I1201" s="33">
        <v>5.3</v>
      </c>
      <c r="J1201" s="34">
        <v>10413</v>
      </c>
    </row>
    <row r="1202" spans="1:10" x14ac:dyDescent="0.35">
      <c r="A1202" s="7" t="s">
        <v>24</v>
      </c>
      <c r="B1202" s="7" t="s">
        <v>122</v>
      </c>
      <c r="C1202" s="7" t="s">
        <v>25</v>
      </c>
      <c r="D1202" s="32">
        <v>1</v>
      </c>
      <c r="E1202" s="33">
        <v>2</v>
      </c>
      <c r="F1202" s="34">
        <v>5083</v>
      </c>
      <c r="G1202" s="7"/>
      <c r="H1202" s="32">
        <v>226</v>
      </c>
      <c r="I1202" s="33">
        <v>3.7</v>
      </c>
      <c r="J1202" s="34">
        <v>8001</v>
      </c>
    </row>
    <row r="1203" spans="1:10" x14ac:dyDescent="0.35">
      <c r="A1203" s="7" t="s">
        <v>420</v>
      </c>
      <c r="B1203" s="7" t="s">
        <v>122</v>
      </c>
      <c r="C1203" s="7" t="s">
        <v>421</v>
      </c>
      <c r="D1203" s="32">
        <v>1</v>
      </c>
      <c r="E1203" s="33">
        <v>6</v>
      </c>
      <c r="F1203" s="34">
        <v>6106</v>
      </c>
      <c r="G1203" s="7"/>
      <c r="H1203" s="32">
        <v>38304</v>
      </c>
      <c r="I1203" s="33">
        <v>3.7</v>
      </c>
      <c r="J1203" s="34">
        <v>8207</v>
      </c>
    </row>
    <row r="1204" spans="1:10" x14ac:dyDescent="0.35">
      <c r="A1204" s="7" t="s">
        <v>880</v>
      </c>
      <c r="B1204" s="7" t="s">
        <v>122</v>
      </c>
      <c r="C1204" s="7" t="s">
        <v>881</v>
      </c>
      <c r="D1204" s="32">
        <v>1</v>
      </c>
      <c r="E1204" s="33">
        <v>2</v>
      </c>
      <c r="F1204" s="34">
        <v>4555</v>
      </c>
      <c r="G1204" s="7"/>
      <c r="H1204" s="32">
        <v>1699</v>
      </c>
      <c r="I1204" s="33">
        <v>3.9</v>
      </c>
      <c r="J1204" s="34">
        <v>6543</v>
      </c>
    </row>
    <row r="1205" spans="1:10" x14ac:dyDescent="0.35">
      <c r="A1205" s="7" t="s">
        <v>422</v>
      </c>
      <c r="B1205" s="7" t="s">
        <v>130</v>
      </c>
      <c r="C1205" s="7" t="s">
        <v>423</v>
      </c>
      <c r="D1205" s="32">
        <v>1</v>
      </c>
      <c r="E1205" s="33">
        <v>14</v>
      </c>
      <c r="F1205" s="34">
        <v>39763</v>
      </c>
      <c r="G1205" s="7"/>
      <c r="H1205" s="32">
        <v>2331</v>
      </c>
      <c r="I1205" s="33">
        <v>10.6</v>
      </c>
      <c r="J1205" s="34">
        <v>23099</v>
      </c>
    </row>
    <row r="1206" spans="1:10" x14ac:dyDescent="0.35">
      <c r="A1206" s="7" t="s">
        <v>287</v>
      </c>
      <c r="B1206" s="7" t="s">
        <v>130</v>
      </c>
      <c r="C1206" s="7" t="s">
        <v>288</v>
      </c>
      <c r="D1206" s="32">
        <v>4</v>
      </c>
      <c r="E1206" s="33">
        <v>7.3</v>
      </c>
      <c r="F1206" s="34">
        <v>18249</v>
      </c>
      <c r="G1206" s="7"/>
      <c r="H1206" s="32">
        <v>3936</v>
      </c>
      <c r="I1206" s="33">
        <v>6.6</v>
      </c>
      <c r="J1206" s="34">
        <v>14001</v>
      </c>
    </row>
    <row r="1207" spans="1:10" x14ac:dyDescent="0.35">
      <c r="A1207" s="7" t="s">
        <v>511</v>
      </c>
      <c r="B1207" s="7" t="s">
        <v>130</v>
      </c>
      <c r="C1207" s="7" t="s">
        <v>512</v>
      </c>
      <c r="D1207" s="32">
        <v>1</v>
      </c>
      <c r="E1207" s="33">
        <v>8</v>
      </c>
      <c r="F1207" s="34">
        <v>17524</v>
      </c>
      <c r="G1207" s="7"/>
      <c r="H1207" s="32">
        <v>384</v>
      </c>
      <c r="I1207" s="33">
        <v>14.6</v>
      </c>
      <c r="J1207" s="34">
        <v>49147</v>
      </c>
    </row>
    <row r="1208" spans="1:10" x14ac:dyDescent="0.35">
      <c r="A1208" s="7" t="s">
        <v>291</v>
      </c>
      <c r="B1208" s="7" t="s">
        <v>130</v>
      </c>
      <c r="C1208" s="7" t="s">
        <v>292</v>
      </c>
      <c r="D1208" s="32">
        <v>1</v>
      </c>
      <c r="E1208" s="33">
        <v>4</v>
      </c>
      <c r="F1208" s="34">
        <v>15297</v>
      </c>
      <c r="G1208" s="7"/>
      <c r="H1208" s="32">
        <v>3391</v>
      </c>
      <c r="I1208" s="33">
        <v>11</v>
      </c>
      <c r="J1208" s="34">
        <v>26423</v>
      </c>
    </row>
    <row r="1209" spans="1:10" x14ac:dyDescent="0.35">
      <c r="A1209" s="7" t="s">
        <v>293</v>
      </c>
      <c r="B1209" s="7" t="s">
        <v>130</v>
      </c>
      <c r="C1209" s="7" t="s">
        <v>294</v>
      </c>
      <c r="D1209" s="32">
        <v>2</v>
      </c>
      <c r="E1209" s="33">
        <v>2</v>
      </c>
      <c r="F1209" s="34">
        <v>9741</v>
      </c>
      <c r="G1209" s="7"/>
      <c r="H1209" s="32">
        <v>5896</v>
      </c>
      <c r="I1209" s="33">
        <v>5.7</v>
      </c>
      <c r="J1209" s="34">
        <v>14628</v>
      </c>
    </row>
    <row r="1210" spans="1:10" x14ac:dyDescent="0.35">
      <c r="A1210" s="7" t="s">
        <v>557</v>
      </c>
      <c r="B1210" s="7" t="s">
        <v>130</v>
      </c>
      <c r="C1210" s="7" t="s">
        <v>558</v>
      </c>
      <c r="D1210" s="32">
        <v>1</v>
      </c>
      <c r="E1210" s="33">
        <v>6</v>
      </c>
      <c r="F1210" s="34">
        <v>12938</v>
      </c>
      <c r="G1210" s="7"/>
      <c r="H1210" s="32">
        <v>444</v>
      </c>
      <c r="I1210" s="33">
        <v>4.5</v>
      </c>
      <c r="J1210" s="34">
        <v>16713</v>
      </c>
    </row>
    <row r="1211" spans="1:10" x14ac:dyDescent="0.35">
      <c r="A1211" s="7" t="s">
        <v>297</v>
      </c>
      <c r="B1211" s="7" t="s">
        <v>122</v>
      </c>
      <c r="C1211" s="7" t="s">
        <v>298</v>
      </c>
      <c r="D1211" s="32">
        <v>10</v>
      </c>
      <c r="E1211" s="33">
        <v>5.8</v>
      </c>
      <c r="F1211" s="34">
        <v>15165</v>
      </c>
      <c r="G1211" s="7"/>
      <c r="H1211" s="32">
        <v>18956</v>
      </c>
      <c r="I1211" s="33">
        <v>6.2</v>
      </c>
      <c r="J1211" s="34">
        <v>12365</v>
      </c>
    </row>
    <row r="1212" spans="1:10" x14ac:dyDescent="0.35">
      <c r="A1212" s="7" t="s">
        <v>299</v>
      </c>
      <c r="B1212" s="7" t="s">
        <v>122</v>
      </c>
      <c r="C1212" s="7" t="s">
        <v>300</v>
      </c>
      <c r="D1212" s="32">
        <v>27</v>
      </c>
      <c r="E1212" s="33">
        <v>4.3</v>
      </c>
      <c r="F1212" s="34">
        <v>9364</v>
      </c>
      <c r="G1212" s="7"/>
      <c r="H1212" s="32">
        <v>52991</v>
      </c>
      <c r="I1212" s="33">
        <v>3.9</v>
      </c>
      <c r="J1212" s="34">
        <v>7614</v>
      </c>
    </row>
    <row r="1213" spans="1:10" x14ac:dyDescent="0.35">
      <c r="A1213" s="7" t="s">
        <v>303</v>
      </c>
      <c r="B1213" s="7" t="s">
        <v>122</v>
      </c>
      <c r="C1213" s="7" t="s">
        <v>304</v>
      </c>
      <c r="D1213" s="32">
        <v>1</v>
      </c>
      <c r="E1213" s="33">
        <v>4</v>
      </c>
      <c r="F1213" s="34">
        <v>8037</v>
      </c>
      <c r="G1213" s="7"/>
      <c r="H1213" s="32">
        <v>9825</v>
      </c>
      <c r="I1213" s="33">
        <v>3.4</v>
      </c>
      <c r="J1213" s="34">
        <v>7952</v>
      </c>
    </row>
    <row r="1214" spans="1:10" x14ac:dyDescent="0.35">
      <c r="A1214" s="7" t="s">
        <v>787</v>
      </c>
      <c r="B1214" s="7" t="s">
        <v>130</v>
      </c>
      <c r="C1214" s="7" t="s">
        <v>788</v>
      </c>
      <c r="D1214" s="32">
        <v>1</v>
      </c>
      <c r="E1214" s="33">
        <v>1</v>
      </c>
      <c r="F1214" s="34">
        <v>13606</v>
      </c>
      <c r="G1214" s="7"/>
      <c r="H1214" s="32">
        <v>2414</v>
      </c>
      <c r="I1214" s="33">
        <v>1.9</v>
      </c>
      <c r="J1214" s="34">
        <v>14331</v>
      </c>
    </row>
    <row r="1215" spans="1:10" x14ac:dyDescent="0.35">
      <c r="A1215" s="7" t="s">
        <v>39</v>
      </c>
      <c r="B1215" s="7" t="s">
        <v>130</v>
      </c>
      <c r="C1215" s="7" t="s">
        <v>789</v>
      </c>
      <c r="D1215" s="32">
        <v>1</v>
      </c>
      <c r="E1215" s="33">
        <v>21</v>
      </c>
      <c r="F1215" s="34">
        <v>36547</v>
      </c>
      <c r="G1215" s="7"/>
      <c r="H1215" s="32">
        <v>2584</v>
      </c>
      <c r="I1215" s="33">
        <v>11.9</v>
      </c>
      <c r="J1215" s="34">
        <v>32614</v>
      </c>
    </row>
    <row r="1216" spans="1:10" x14ac:dyDescent="0.35">
      <c r="A1216" s="7" t="s">
        <v>309</v>
      </c>
      <c r="B1216" s="7" t="s">
        <v>122</v>
      </c>
      <c r="C1216" s="7" t="s">
        <v>310</v>
      </c>
      <c r="D1216" s="32">
        <v>2</v>
      </c>
      <c r="E1216" s="33">
        <v>5.5</v>
      </c>
      <c r="F1216" s="34">
        <v>12020</v>
      </c>
      <c r="G1216" s="7"/>
      <c r="H1216" s="32">
        <v>32227</v>
      </c>
      <c r="I1216" s="33">
        <v>3.8</v>
      </c>
      <c r="J1216" s="34">
        <v>7698</v>
      </c>
    </row>
    <row r="1217" spans="1:10" x14ac:dyDescent="0.35">
      <c r="A1217" s="7" t="s">
        <v>727</v>
      </c>
      <c r="B1217" s="7" t="s">
        <v>130</v>
      </c>
      <c r="C1217" s="7" t="s">
        <v>728</v>
      </c>
      <c r="D1217" s="32">
        <v>1</v>
      </c>
      <c r="E1217" s="33">
        <v>18</v>
      </c>
      <c r="F1217" s="34">
        <v>43249</v>
      </c>
      <c r="G1217" s="7"/>
      <c r="H1217" s="32">
        <v>8696</v>
      </c>
      <c r="I1217" s="33">
        <v>8.1999999999999993</v>
      </c>
      <c r="J1217" s="34">
        <v>21592</v>
      </c>
    </row>
    <row r="1218" spans="1:10" x14ac:dyDescent="0.35">
      <c r="A1218" s="7" t="s">
        <v>43</v>
      </c>
      <c r="B1218" s="7" t="s">
        <v>130</v>
      </c>
      <c r="C1218" s="7" t="s">
        <v>44</v>
      </c>
      <c r="D1218" s="32">
        <v>2</v>
      </c>
      <c r="E1218" s="33">
        <v>5.5</v>
      </c>
      <c r="F1218" s="34">
        <v>12983</v>
      </c>
      <c r="G1218" s="7"/>
      <c r="H1218" s="32">
        <v>13904</v>
      </c>
      <c r="I1218" s="33">
        <v>12.1</v>
      </c>
      <c r="J1218" s="34">
        <v>31946</v>
      </c>
    </row>
    <row r="1219" spans="1:10" x14ac:dyDescent="0.35">
      <c r="A1219" s="7" t="s">
        <v>311</v>
      </c>
      <c r="B1219" s="7" t="s">
        <v>122</v>
      </c>
      <c r="C1219" s="7" t="s">
        <v>312</v>
      </c>
      <c r="D1219" s="32">
        <v>1</v>
      </c>
      <c r="E1219" s="33">
        <v>16</v>
      </c>
      <c r="F1219" s="34">
        <v>6052</v>
      </c>
      <c r="G1219" s="7"/>
      <c r="H1219" s="32">
        <v>79443</v>
      </c>
      <c r="I1219" s="33">
        <v>6</v>
      </c>
      <c r="J1219" s="34">
        <v>12482</v>
      </c>
    </row>
    <row r="1220" spans="1:10" x14ac:dyDescent="0.35">
      <c r="A1220" s="7" t="s">
        <v>515</v>
      </c>
      <c r="B1220" s="7" t="s">
        <v>122</v>
      </c>
      <c r="C1220" s="7" t="s">
        <v>516</v>
      </c>
      <c r="D1220" s="32">
        <v>1</v>
      </c>
      <c r="E1220" s="33">
        <v>2</v>
      </c>
      <c r="F1220" s="34">
        <v>12126</v>
      </c>
      <c r="G1220" s="7"/>
      <c r="H1220" s="32">
        <v>74938</v>
      </c>
      <c r="I1220" s="33">
        <v>3.9</v>
      </c>
      <c r="J1220" s="34">
        <v>7673</v>
      </c>
    </row>
    <row r="1221" spans="1:10" x14ac:dyDescent="0.35">
      <c r="A1221" s="7" t="s">
        <v>313</v>
      </c>
      <c r="B1221" s="7" t="s">
        <v>122</v>
      </c>
      <c r="C1221" s="7" t="s">
        <v>314</v>
      </c>
      <c r="D1221" s="32">
        <v>1</v>
      </c>
      <c r="E1221" s="33">
        <v>12</v>
      </c>
      <c r="F1221" s="34">
        <v>43376</v>
      </c>
      <c r="G1221" s="7"/>
      <c r="H1221" s="32">
        <v>64248</v>
      </c>
      <c r="I1221" s="33">
        <v>6.4</v>
      </c>
      <c r="J1221" s="34">
        <v>13562</v>
      </c>
    </row>
    <row r="1222" spans="1:10" x14ac:dyDescent="0.35">
      <c r="A1222" s="7" t="s">
        <v>650</v>
      </c>
      <c r="B1222" s="7" t="s">
        <v>122</v>
      </c>
      <c r="C1222" s="7" t="s">
        <v>651</v>
      </c>
      <c r="D1222" s="32">
        <v>2</v>
      </c>
      <c r="E1222" s="33">
        <v>6.5</v>
      </c>
      <c r="F1222" s="34">
        <v>16886</v>
      </c>
      <c r="G1222" s="7"/>
      <c r="H1222" s="32">
        <v>29437</v>
      </c>
      <c r="I1222" s="33">
        <v>4.2</v>
      </c>
      <c r="J1222" s="34">
        <v>8676</v>
      </c>
    </row>
    <row r="1223" spans="1:10" x14ac:dyDescent="0.35">
      <c r="A1223" s="7" t="s">
        <v>656</v>
      </c>
      <c r="B1223" s="7" t="s">
        <v>130</v>
      </c>
      <c r="C1223" s="7" t="s">
        <v>657</v>
      </c>
      <c r="D1223" s="32">
        <v>1</v>
      </c>
      <c r="E1223" s="33">
        <v>2</v>
      </c>
      <c r="F1223" s="34">
        <v>12511</v>
      </c>
      <c r="G1223" s="7"/>
      <c r="H1223" s="32">
        <v>2266</v>
      </c>
      <c r="I1223" s="33">
        <v>13.9</v>
      </c>
      <c r="J1223" s="34">
        <v>38865</v>
      </c>
    </row>
    <row r="1224" spans="1:10" x14ac:dyDescent="0.35">
      <c r="A1224" s="7" t="s">
        <v>58</v>
      </c>
      <c r="B1224" s="7" t="s">
        <v>130</v>
      </c>
      <c r="C1224" s="7" t="s">
        <v>59</v>
      </c>
      <c r="D1224" s="32">
        <v>16</v>
      </c>
      <c r="E1224" s="33">
        <v>34.1</v>
      </c>
      <c r="F1224" s="34">
        <v>71312</v>
      </c>
      <c r="G1224" s="7"/>
      <c r="H1224" s="32">
        <v>75035</v>
      </c>
      <c r="I1224" s="33">
        <v>13.2</v>
      </c>
      <c r="J1224" s="34">
        <v>40265</v>
      </c>
    </row>
    <row r="1225" spans="1:10" x14ac:dyDescent="0.35">
      <c r="A1225" s="7" t="s">
        <v>60</v>
      </c>
      <c r="B1225" s="7" t="s">
        <v>130</v>
      </c>
      <c r="C1225" s="7" t="s">
        <v>61</v>
      </c>
      <c r="D1225" s="32">
        <v>7</v>
      </c>
      <c r="E1225" s="33">
        <v>11.3</v>
      </c>
      <c r="F1225" s="34">
        <v>30926</v>
      </c>
      <c r="G1225" s="7"/>
      <c r="H1225" s="32">
        <v>18928</v>
      </c>
      <c r="I1225" s="33">
        <v>6.6</v>
      </c>
      <c r="J1225" s="34">
        <v>17420</v>
      </c>
    </row>
    <row r="1226" spans="1:10" x14ac:dyDescent="0.35">
      <c r="A1226" s="7" t="s">
        <v>317</v>
      </c>
      <c r="B1226" s="7" t="s">
        <v>130</v>
      </c>
      <c r="C1226" s="7" t="s">
        <v>318</v>
      </c>
      <c r="D1226" s="32">
        <v>4</v>
      </c>
      <c r="E1226" s="33">
        <v>9.3000000000000007</v>
      </c>
      <c r="F1226" s="34">
        <v>23520</v>
      </c>
      <c r="G1226" s="7"/>
      <c r="H1226" s="32">
        <v>6565</v>
      </c>
      <c r="I1226" s="33">
        <v>12.4</v>
      </c>
      <c r="J1226" s="34">
        <v>34971</v>
      </c>
    </row>
    <row r="1227" spans="1:10" x14ac:dyDescent="0.35">
      <c r="A1227" s="7" t="s">
        <v>432</v>
      </c>
      <c r="B1227" s="7" t="s">
        <v>130</v>
      </c>
      <c r="C1227" s="7" t="s">
        <v>433</v>
      </c>
      <c r="D1227" s="32">
        <v>1</v>
      </c>
      <c r="E1227" s="33">
        <v>2</v>
      </c>
      <c r="F1227" s="34">
        <v>7224</v>
      </c>
      <c r="G1227" s="7"/>
      <c r="H1227" s="32">
        <v>629</v>
      </c>
      <c r="I1227" s="33">
        <v>4.0999999999999996</v>
      </c>
      <c r="J1227" s="34">
        <v>11097</v>
      </c>
    </row>
    <row r="1228" spans="1:10" x14ac:dyDescent="0.35">
      <c r="A1228" s="7" t="s">
        <v>321</v>
      </c>
      <c r="B1228" s="7" t="s">
        <v>122</v>
      </c>
      <c r="C1228" s="7" t="s">
        <v>322</v>
      </c>
      <c r="D1228" s="32">
        <v>1</v>
      </c>
      <c r="E1228" s="33">
        <v>4</v>
      </c>
      <c r="F1228" s="34">
        <v>19459</v>
      </c>
      <c r="G1228" s="7"/>
      <c r="H1228" s="32">
        <v>9870</v>
      </c>
      <c r="I1228" s="33">
        <v>6.8</v>
      </c>
      <c r="J1228" s="34">
        <v>15145</v>
      </c>
    </row>
    <row r="1229" spans="1:10" x14ac:dyDescent="0.35">
      <c r="A1229" s="7" t="s">
        <v>323</v>
      </c>
      <c r="B1229" s="7" t="s">
        <v>122</v>
      </c>
      <c r="C1229" s="7" t="s">
        <v>324</v>
      </c>
      <c r="D1229" s="32">
        <v>7</v>
      </c>
      <c r="E1229" s="33">
        <v>2.6</v>
      </c>
      <c r="F1229" s="34">
        <v>5928</v>
      </c>
      <c r="G1229" s="7"/>
      <c r="H1229" s="32">
        <v>6804</v>
      </c>
      <c r="I1229" s="33">
        <v>4.3</v>
      </c>
      <c r="J1229" s="34">
        <v>8508</v>
      </c>
    </row>
    <row r="1230" spans="1:10" x14ac:dyDescent="0.35">
      <c r="A1230" s="7" t="s">
        <v>434</v>
      </c>
      <c r="B1230" s="7" t="s">
        <v>122</v>
      </c>
      <c r="C1230" s="7" t="s">
        <v>435</v>
      </c>
      <c r="D1230" s="32">
        <v>2</v>
      </c>
      <c r="E1230" s="33">
        <v>20.5</v>
      </c>
      <c r="F1230" s="34">
        <v>53787</v>
      </c>
      <c r="G1230" s="7"/>
      <c r="H1230" s="32">
        <v>31800</v>
      </c>
      <c r="I1230" s="33">
        <v>16</v>
      </c>
      <c r="J1230" s="34">
        <v>56261</v>
      </c>
    </row>
    <row r="1231" spans="1:10" x14ac:dyDescent="0.35">
      <c r="A1231" s="7" t="s">
        <v>325</v>
      </c>
      <c r="B1231" s="7" t="s">
        <v>122</v>
      </c>
      <c r="C1231" s="7" t="s">
        <v>326</v>
      </c>
      <c r="D1231" s="32">
        <v>17</v>
      </c>
      <c r="E1231" s="33">
        <v>7.2</v>
      </c>
      <c r="F1231" s="34">
        <v>17528</v>
      </c>
      <c r="G1231" s="7"/>
      <c r="H1231" s="32">
        <v>508582</v>
      </c>
      <c r="I1231" s="33">
        <v>6.9</v>
      </c>
      <c r="J1231" s="34">
        <v>16463</v>
      </c>
    </row>
    <row r="1232" spans="1:10" x14ac:dyDescent="0.35">
      <c r="A1232" s="7" t="s">
        <v>327</v>
      </c>
      <c r="B1232" s="7" t="s">
        <v>122</v>
      </c>
      <c r="C1232" s="7" t="s">
        <v>328</v>
      </c>
      <c r="D1232" s="32">
        <v>18</v>
      </c>
      <c r="E1232" s="33">
        <v>6.3</v>
      </c>
      <c r="F1232" s="34">
        <v>12686</v>
      </c>
      <c r="G1232" s="7"/>
      <c r="H1232" s="32">
        <v>96395</v>
      </c>
      <c r="I1232" s="33">
        <v>4.3</v>
      </c>
      <c r="J1232" s="34">
        <v>8795</v>
      </c>
    </row>
    <row r="1233" spans="1:10" x14ac:dyDescent="0.35">
      <c r="A1233" s="7" t="s">
        <v>329</v>
      </c>
      <c r="B1233" s="7" t="s">
        <v>122</v>
      </c>
      <c r="C1233" s="7" t="s">
        <v>330</v>
      </c>
      <c r="D1233" s="32">
        <v>1</v>
      </c>
      <c r="E1233" s="33">
        <v>4</v>
      </c>
      <c r="F1233" s="34">
        <v>3470</v>
      </c>
      <c r="G1233" s="7"/>
      <c r="H1233" s="32">
        <v>46010</v>
      </c>
      <c r="I1233" s="33">
        <v>9.5</v>
      </c>
      <c r="J1233" s="34">
        <v>11552</v>
      </c>
    </row>
    <row r="1234" spans="1:10" x14ac:dyDescent="0.35">
      <c r="A1234" s="7" t="s">
        <v>575</v>
      </c>
      <c r="B1234" s="7" t="s">
        <v>130</v>
      </c>
      <c r="C1234" s="7" t="s">
        <v>576</v>
      </c>
      <c r="D1234" s="32">
        <v>1</v>
      </c>
      <c r="E1234" s="33">
        <v>8</v>
      </c>
      <c r="F1234" s="34">
        <v>62382</v>
      </c>
      <c r="G1234" s="7"/>
      <c r="H1234" s="32">
        <v>722</v>
      </c>
      <c r="I1234" s="33">
        <v>10.1</v>
      </c>
      <c r="J1234" s="34">
        <v>28605</v>
      </c>
    </row>
    <row r="1235" spans="1:10" x14ac:dyDescent="0.35">
      <c r="A1235" s="7" t="s">
        <v>335</v>
      </c>
      <c r="B1235" s="7" t="s">
        <v>130</v>
      </c>
      <c r="C1235" s="7" t="s">
        <v>336</v>
      </c>
      <c r="D1235" s="32">
        <v>3</v>
      </c>
      <c r="E1235" s="33">
        <v>4</v>
      </c>
      <c r="F1235" s="34">
        <v>15797</v>
      </c>
      <c r="G1235" s="7"/>
      <c r="H1235" s="32">
        <v>8181</v>
      </c>
      <c r="I1235" s="33">
        <v>9.6999999999999993</v>
      </c>
      <c r="J1235" s="34">
        <v>30887</v>
      </c>
    </row>
    <row r="1236" spans="1:10" x14ac:dyDescent="0.35">
      <c r="A1236" s="7" t="s">
        <v>485</v>
      </c>
      <c r="B1236" s="7" t="s">
        <v>122</v>
      </c>
      <c r="C1236" s="7" t="s">
        <v>486</v>
      </c>
      <c r="D1236" s="32">
        <v>2</v>
      </c>
      <c r="E1236" s="33">
        <v>3</v>
      </c>
      <c r="F1236" s="34">
        <v>9494</v>
      </c>
      <c r="G1236" s="7"/>
      <c r="H1236" s="32">
        <v>11965</v>
      </c>
      <c r="I1236" s="33">
        <v>6.2</v>
      </c>
      <c r="J1236" s="34">
        <v>15642</v>
      </c>
    </row>
    <row r="1237" spans="1:10" x14ac:dyDescent="0.35">
      <c r="A1237" s="7" t="s">
        <v>440</v>
      </c>
      <c r="B1237" s="7" t="s">
        <v>122</v>
      </c>
      <c r="C1237" s="7" t="s">
        <v>441</v>
      </c>
      <c r="D1237" s="32">
        <v>2</v>
      </c>
      <c r="E1237" s="33">
        <v>4.5</v>
      </c>
      <c r="F1237" s="34">
        <v>6786</v>
      </c>
      <c r="G1237" s="7"/>
      <c r="H1237" s="32">
        <v>9218</v>
      </c>
      <c r="I1237" s="33">
        <v>3.8</v>
      </c>
      <c r="J1237" s="34">
        <v>8962</v>
      </c>
    </row>
    <row r="1238" spans="1:10" x14ac:dyDescent="0.35">
      <c r="A1238" s="7" t="s">
        <v>487</v>
      </c>
      <c r="B1238" s="7" t="s">
        <v>122</v>
      </c>
      <c r="C1238" s="7" t="s">
        <v>488</v>
      </c>
      <c r="D1238" s="32">
        <v>1</v>
      </c>
      <c r="E1238" s="33">
        <v>5</v>
      </c>
      <c r="F1238" s="34">
        <v>4909</v>
      </c>
      <c r="G1238" s="7"/>
      <c r="H1238" s="32">
        <v>1541</v>
      </c>
      <c r="I1238" s="33">
        <v>2.7</v>
      </c>
      <c r="J1238" s="34">
        <v>6067</v>
      </c>
    </row>
    <row r="1239" spans="1:10" x14ac:dyDescent="0.35">
      <c r="A1239" s="7" t="s">
        <v>662</v>
      </c>
      <c r="B1239" s="7" t="s">
        <v>122</v>
      </c>
      <c r="C1239" s="7" t="s">
        <v>663</v>
      </c>
      <c r="D1239" s="32">
        <v>1</v>
      </c>
      <c r="E1239" s="33">
        <v>7</v>
      </c>
      <c r="F1239" s="34">
        <v>75143</v>
      </c>
      <c r="G1239" s="7"/>
      <c r="H1239" s="32">
        <v>1419</v>
      </c>
      <c r="I1239" s="33">
        <v>4.8</v>
      </c>
      <c r="J1239" s="34">
        <v>8662</v>
      </c>
    </row>
    <row r="1240" spans="1:10" x14ac:dyDescent="0.35">
      <c r="A1240" s="7" t="s">
        <v>882</v>
      </c>
      <c r="B1240" s="7" t="s">
        <v>130</v>
      </c>
      <c r="C1240" s="7" t="s">
        <v>883</v>
      </c>
      <c r="D1240" s="32">
        <v>1</v>
      </c>
      <c r="E1240" s="33">
        <v>9</v>
      </c>
      <c r="F1240" s="34">
        <v>22643</v>
      </c>
      <c r="G1240" s="7"/>
      <c r="H1240" s="32">
        <v>405</v>
      </c>
      <c r="I1240" s="33">
        <v>9.5</v>
      </c>
      <c r="J1240" s="34">
        <v>27704</v>
      </c>
    </row>
    <row r="1241" spans="1:10" x14ac:dyDescent="0.35">
      <c r="A1241" s="7" t="s">
        <v>884</v>
      </c>
      <c r="B1241" s="7" t="s">
        <v>130</v>
      </c>
      <c r="C1241" s="7" t="s">
        <v>885</v>
      </c>
      <c r="D1241" s="32">
        <v>1</v>
      </c>
      <c r="E1241" s="33">
        <v>61</v>
      </c>
      <c r="F1241" s="34">
        <v>106676</v>
      </c>
      <c r="G1241" s="7"/>
      <c r="H1241" s="32">
        <v>5818</v>
      </c>
      <c r="I1241" s="33">
        <v>7.9</v>
      </c>
      <c r="J1241" s="34">
        <v>30084</v>
      </c>
    </row>
    <row r="1242" spans="1:10" x14ac:dyDescent="0.35">
      <c r="A1242" s="7" t="s">
        <v>70</v>
      </c>
      <c r="B1242" s="7" t="s">
        <v>130</v>
      </c>
      <c r="C1242" s="7" t="s">
        <v>71</v>
      </c>
      <c r="D1242" s="32">
        <v>1</v>
      </c>
      <c r="E1242" s="33">
        <v>6</v>
      </c>
      <c r="F1242" s="34">
        <v>69304</v>
      </c>
      <c r="G1242" s="7"/>
      <c r="H1242" s="32">
        <v>1457</v>
      </c>
      <c r="I1242" s="33">
        <v>8.1</v>
      </c>
      <c r="J1242" s="34">
        <v>34792</v>
      </c>
    </row>
    <row r="1243" spans="1:10" x14ac:dyDescent="0.35">
      <c r="A1243" s="7" t="s">
        <v>72</v>
      </c>
      <c r="B1243" s="7" t="s">
        <v>130</v>
      </c>
      <c r="C1243" s="7" t="s">
        <v>73</v>
      </c>
      <c r="D1243" s="32">
        <v>1</v>
      </c>
      <c r="E1243" s="33">
        <v>6</v>
      </c>
      <c r="F1243" s="34">
        <v>17652</v>
      </c>
      <c r="G1243" s="7"/>
      <c r="H1243" s="32">
        <v>137</v>
      </c>
      <c r="I1243" s="33">
        <v>5</v>
      </c>
      <c r="J1243" s="34">
        <v>21786</v>
      </c>
    </row>
    <row r="1244" spans="1:10" x14ac:dyDescent="0.35">
      <c r="A1244" s="7" t="s">
        <v>156</v>
      </c>
      <c r="B1244" s="7" t="s">
        <v>130</v>
      </c>
      <c r="C1244" s="7" t="s">
        <v>157</v>
      </c>
      <c r="D1244" s="32">
        <v>1</v>
      </c>
      <c r="E1244" s="33">
        <v>13</v>
      </c>
      <c r="F1244" s="34">
        <v>66980</v>
      </c>
      <c r="G1244" s="7"/>
      <c r="H1244" s="32">
        <v>21139</v>
      </c>
      <c r="I1244" s="33">
        <v>12.6</v>
      </c>
      <c r="J1244" s="34">
        <v>37872</v>
      </c>
    </row>
    <row r="1245" spans="1:10" x14ac:dyDescent="0.35">
      <c r="A1245" s="7" t="s">
        <v>204</v>
      </c>
      <c r="B1245" s="7" t="s">
        <v>130</v>
      </c>
      <c r="C1245" s="7" t="s">
        <v>205</v>
      </c>
      <c r="D1245" s="32">
        <v>1</v>
      </c>
      <c r="E1245" s="33">
        <v>15</v>
      </c>
      <c r="F1245" s="34">
        <v>23727</v>
      </c>
      <c r="G1245" s="7"/>
      <c r="H1245" s="32">
        <v>7305</v>
      </c>
      <c r="I1245" s="33">
        <v>11.2</v>
      </c>
      <c r="J1245" s="34">
        <v>28127</v>
      </c>
    </row>
    <row r="1246" spans="1:10" x14ac:dyDescent="0.35">
      <c r="A1246" s="7" t="s">
        <v>249</v>
      </c>
      <c r="B1246" s="7" t="s">
        <v>130</v>
      </c>
      <c r="C1246" s="7" t="s">
        <v>250</v>
      </c>
      <c r="D1246" s="32">
        <v>1</v>
      </c>
      <c r="E1246" s="33">
        <v>2</v>
      </c>
      <c r="F1246" s="34">
        <v>7597</v>
      </c>
      <c r="G1246" s="7"/>
      <c r="H1246" s="32">
        <v>5001</v>
      </c>
      <c r="I1246" s="33">
        <v>5.7</v>
      </c>
      <c r="J1246" s="34">
        <v>14402</v>
      </c>
    </row>
    <row r="1247" spans="1:10" x14ac:dyDescent="0.35">
      <c r="A1247" s="7"/>
      <c r="B1247" s="7"/>
      <c r="C1247" s="7"/>
      <c r="D1247" s="32"/>
      <c r="E1247" s="33"/>
      <c r="F1247" s="34"/>
      <c r="G1247" s="7"/>
      <c r="H1247" s="32"/>
      <c r="I1247" s="33"/>
      <c r="J1247" s="34"/>
    </row>
    <row r="1248" spans="1:10" x14ac:dyDescent="0.35">
      <c r="A1248" s="179" t="s">
        <v>231</v>
      </c>
      <c r="B1248" s="179"/>
      <c r="C1248" s="179"/>
      <c r="D1248" s="179"/>
      <c r="E1248" s="179"/>
      <c r="F1248" s="179"/>
      <c r="G1248" s="7"/>
      <c r="H1248" s="179" t="s">
        <v>119</v>
      </c>
      <c r="I1248" s="179" t="s">
        <v>120</v>
      </c>
      <c r="J1248" s="179" t="s">
        <v>120</v>
      </c>
    </row>
    <row r="1249" spans="1:10" x14ac:dyDescent="0.35">
      <c r="A1249" s="7" t="s">
        <v>159</v>
      </c>
      <c r="B1249" s="7" t="s">
        <v>130</v>
      </c>
      <c r="C1249" s="7" t="s">
        <v>345</v>
      </c>
      <c r="D1249" s="32">
        <v>3</v>
      </c>
      <c r="E1249" s="33">
        <v>55</v>
      </c>
      <c r="F1249" s="34">
        <v>168244</v>
      </c>
      <c r="G1249" s="7"/>
      <c r="H1249" s="32">
        <v>10205</v>
      </c>
      <c r="I1249" s="33">
        <v>35.5</v>
      </c>
      <c r="J1249" s="34">
        <v>163829</v>
      </c>
    </row>
    <row r="1250" spans="1:10" x14ac:dyDescent="0.35">
      <c r="A1250" s="7" t="s">
        <v>351</v>
      </c>
      <c r="B1250" s="7" t="s">
        <v>122</v>
      </c>
      <c r="C1250" s="7" t="s">
        <v>352</v>
      </c>
      <c r="D1250" s="32">
        <v>1</v>
      </c>
      <c r="E1250" s="33">
        <v>28</v>
      </c>
      <c r="F1250" s="34">
        <v>28377</v>
      </c>
      <c r="G1250" s="7"/>
      <c r="H1250" s="32">
        <v>10422</v>
      </c>
      <c r="I1250" s="33">
        <v>5.7</v>
      </c>
      <c r="J1250" s="34">
        <v>12131</v>
      </c>
    </row>
    <row r="1251" spans="1:10" x14ac:dyDescent="0.35">
      <c r="A1251" s="7" t="s">
        <v>886</v>
      </c>
      <c r="B1251" s="7" t="s">
        <v>122</v>
      </c>
      <c r="C1251" s="7" t="s">
        <v>887</v>
      </c>
      <c r="D1251" s="32">
        <v>1</v>
      </c>
      <c r="E1251" s="33">
        <v>4</v>
      </c>
      <c r="F1251" s="34">
        <v>4929</v>
      </c>
      <c r="G1251" s="7"/>
      <c r="H1251" s="32">
        <v>2690</v>
      </c>
      <c r="I1251" s="33">
        <v>3.1</v>
      </c>
      <c r="J1251" s="34">
        <v>6772</v>
      </c>
    </row>
    <row r="1252" spans="1:10" x14ac:dyDescent="0.35">
      <c r="A1252" s="7" t="s">
        <v>888</v>
      </c>
      <c r="B1252" s="7" t="s">
        <v>122</v>
      </c>
      <c r="C1252" s="7" t="s">
        <v>889</v>
      </c>
      <c r="D1252" s="32">
        <v>1</v>
      </c>
      <c r="E1252" s="33">
        <v>13</v>
      </c>
      <c r="F1252" s="34">
        <v>120607</v>
      </c>
      <c r="G1252" s="7"/>
      <c r="H1252" s="32">
        <v>5046</v>
      </c>
      <c r="I1252" s="33">
        <v>5.8</v>
      </c>
      <c r="J1252" s="34">
        <v>13168</v>
      </c>
    </row>
    <row r="1253" spans="1:10" x14ac:dyDescent="0.35">
      <c r="A1253" s="7" t="s">
        <v>674</v>
      </c>
      <c r="B1253" s="7" t="s">
        <v>122</v>
      </c>
      <c r="C1253" s="7" t="s">
        <v>675</v>
      </c>
      <c r="D1253" s="32">
        <v>1</v>
      </c>
      <c r="E1253" s="33">
        <v>10</v>
      </c>
      <c r="F1253" s="34">
        <v>21859</v>
      </c>
      <c r="G1253" s="7"/>
      <c r="H1253" s="32">
        <v>8587</v>
      </c>
      <c r="I1253" s="33">
        <v>7.1</v>
      </c>
      <c r="J1253" s="34">
        <v>19613</v>
      </c>
    </row>
    <row r="1254" spans="1:10" x14ac:dyDescent="0.35">
      <c r="A1254" s="7" t="s">
        <v>527</v>
      </c>
      <c r="B1254" s="7" t="s">
        <v>122</v>
      </c>
      <c r="C1254" s="7" t="s">
        <v>528</v>
      </c>
      <c r="D1254" s="32">
        <v>1</v>
      </c>
      <c r="E1254" s="33">
        <v>3</v>
      </c>
      <c r="F1254" s="34">
        <v>12052</v>
      </c>
      <c r="G1254" s="7"/>
      <c r="H1254" s="32">
        <v>8653</v>
      </c>
      <c r="I1254" s="33">
        <v>6.7</v>
      </c>
      <c r="J1254" s="34">
        <v>18541</v>
      </c>
    </row>
    <row r="1255" spans="1:10" x14ac:dyDescent="0.35">
      <c r="A1255" s="7" t="s">
        <v>456</v>
      </c>
      <c r="B1255" s="7" t="s">
        <v>130</v>
      </c>
      <c r="C1255" s="7" t="s">
        <v>457</v>
      </c>
      <c r="D1255" s="32">
        <v>1</v>
      </c>
      <c r="E1255" s="33">
        <v>53</v>
      </c>
      <c r="F1255" s="34">
        <v>108281</v>
      </c>
      <c r="G1255" s="7"/>
      <c r="H1255" s="32">
        <v>8318</v>
      </c>
      <c r="I1255" s="33">
        <v>11</v>
      </c>
      <c r="J1255" s="34">
        <v>31910</v>
      </c>
    </row>
    <row r="1256" spans="1:10" x14ac:dyDescent="0.35">
      <c r="A1256" s="7" t="s">
        <v>391</v>
      </c>
      <c r="B1256" s="7" t="s">
        <v>122</v>
      </c>
      <c r="C1256" s="7" t="s">
        <v>392</v>
      </c>
      <c r="D1256" s="32">
        <v>1</v>
      </c>
      <c r="E1256" s="33">
        <v>25</v>
      </c>
      <c r="F1256" s="34">
        <v>33050</v>
      </c>
      <c r="G1256" s="7"/>
      <c r="H1256" s="32">
        <v>27819</v>
      </c>
      <c r="I1256" s="33">
        <v>5.2</v>
      </c>
      <c r="J1256" s="34">
        <v>11828</v>
      </c>
    </row>
    <row r="1257" spans="1:10" x14ac:dyDescent="0.35">
      <c r="A1257" s="7" t="s">
        <v>458</v>
      </c>
      <c r="B1257" s="7" t="s">
        <v>122</v>
      </c>
      <c r="C1257" s="7" t="s">
        <v>459</v>
      </c>
      <c r="D1257" s="32">
        <v>1</v>
      </c>
      <c r="E1257" s="33">
        <v>10</v>
      </c>
      <c r="F1257" s="34">
        <v>36352</v>
      </c>
      <c r="G1257" s="7"/>
      <c r="H1257" s="32">
        <v>298588</v>
      </c>
      <c r="I1257" s="33">
        <v>6.8</v>
      </c>
      <c r="J1257" s="34">
        <v>14177</v>
      </c>
    </row>
    <row r="1258" spans="1:10" x14ac:dyDescent="0.35">
      <c r="A1258" s="7" t="s">
        <v>495</v>
      </c>
      <c r="B1258" s="7" t="s">
        <v>122</v>
      </c>
      <c r="C1258" s="7" t="s">
        <v>496</v>
      </c>
      <c r="D1258" s="32">
        <v>1</v>
      </c>
      <c r="E1258" s="33">
        <v>2</v>
      </c>
      <c r="F1258" s="34">
        <v>9574</v>
      </c>
      <c r="G1258" s="7"/>
      <c r="H1258" s="32">
        <v>43218</v>
      </c>
      <c r="I1258" s="33">
        <v>4.3</v>
      </c>
      <c r="J1258" s="34">
        <v>8344</v>
      </c>
    </row>
    <row r="1259" spans="1:10" x14ac:dyDescent="0.35">
      <c r="A1259" s="7" t="s">
        <v>393</v>
      </c>
      <c r="B1259" s="7" t="s">
        <v>122</v>
      </c>
      <c r="C1259" s="7" t="s">
        <v>394</v>
      </c>
      <c r="D1259" s="32">
        <v>1</v>
      </c>
      <c r="E1259" s="33">
        <v>3</v>
      </c>
      <c r="F1259" s="34">
        <v>5017</v>
      </c>
      <c r="G1259" s="7"/>
      <c r="H1259" s="32">
        <v>56676</v>
      </c>
      <c r="I1259" s="33">
        <v>4.4000000000000004</v>
      </c>
      <c r="J1259" s="34">
        <v>9325</v>
      </c>
    </row>
    <row r="1260" spans="1:10" x14ac:dyDescent="0.35">
      <c r="A1260" s="7" t="s">
        <v>759</v>
      </c>
      <c r="B1260" s="7" t="s">
        <v>122</v>
      </c>
      <c r="C1260" s="7" t="s">
        <v>760</v>
      </c>
      <c r="D1260" s="32">
        <v>1</v>
      </c>
      <c r="E1260" s="33">
        <v>2</v>
      </c>
      <c r="F1260" s="34">
        <v>8178</v>
      </c>
      <c r="G1260" s="7"/>
      <c r="H1260" s="32">
        <v>20802</v>
      </c>
      <c r="I1260" s="33">
        <v>3.4</v>
      </c>
      <c r="J1260" s="34">
        <v>7297</v>
      </c>
    </row>
    <row r="1261" spans="1:10" x14ac:dyDescent="0.35">
      <c r="A1261" s="7" t="s">
        <v>272</v>
      </c>
      <c r="B1261" s="7" t="s">
        <v>122</v>
      </c>
      <c r="C1261" s="7" t="s">
        <v>273</v>
      </c>
      <c r="D1261" s="32">
        <v>1</v>
      </c>
      <c r="E1261" s="33">
        <v>7</v>
      </c>
      <c r="F1261" s="34">
        <v>19324</v>
      </c>
      <c r="G1261" s="7"/>
      <c r="H1261" s="32">
        <v>101144</v>
      </c>
      <c r="I1261" s="33">
        <v>5.2</v>
      </c>
      <c r="J1261" s="34">
        <v>11185</v>
      </c>
    </row>
    <row r="1262" spans="1:10" x14ac:dyDescent="0.35">
      <c r="A1262" s="7" t="s">
        <v>10</v>
      </c>
      <c r="B1262" s="7" t="s">
        <v>130</v>
      </c>
      <c r="C1262" s="7" t="s">
        <v>11</v>
      </c>
      <c r="D1262" s="32">
        <v>1</v>
      </c>
      <c r="E1262" s="33">
        <v>16</v>
      </c>
      <c r="F1262" s="34">
        <v>62257</v>
      </c>
      <c r="G1262" s="7"/>
      <c r="H1262" s="32">
        <v>5311</v>
      </c>
      <c r="I1262" s="33">
        <v>14.9</v>
      </c>
      <c r="J1262" s="34">
        <v>84327</v>
      </c>
    </row>
    <row r="1263" spans="1:10" x14ac:dyDescent="0.35">
      <c r="A1263" s="7" t="s">
        <v>136</v>
      </c>
      <c r="B1263" s="7" t="s">
        <v>130</v>
      </c>
      <c r="C1263" s="7" t="s">
        <v>137</v>
      </c>
      <c r="D1263" s="32">
        <v>1</v>
      </c>
      <c r="E1263" s="33">
        <v>21</v>
      </c>
      <c r="F1263" s="34">
        <v>49086</v>
      </c>
      <c r="G1263" s="7"/>
      <c r="H1263" s="32">
        <v>9550</v>
      </c>
      <c r="I1263" s="33">
        <v>12.8</v>
      </c>
      <c r="J1263" s="34">
        <v>63928</v>
      </c>
    </row>
    <row r="1264" spans="1:10" x14ac:dyDescent="0.35">
      <c r="A1264" s="7" t="s">
        <v>160</v>
      </c>
      <c r="B1264" s="7" t="s">
        <v>130</v>
      </c>
      <c r="C1264" s="7" t="s">
        <v>161</v>
      </c>
      <c r="D1264" s="32">
        <v>1</v>
      </c>
      <c r="E1264" s="33">
        <v>9</v>
      </c>
      <c r="F1264" s="34">
        <v>32562</v>
      </c>
      <c r="G1264" s="7"/>
      <c r="H1264" s="32">
        <v>14693</v>
      </c>
      <c r="I1264" s="33">
        <v>6.3</v>
      </c>
      <c r="J1264" s="34">
        <v>34502</v>
      </c>
    </row>
    <row r="1265" spans="1:10" x14ac:dyDescent="0.35">
      <c r="A1265" s="7" t="s">
        <v>93</v>
      </c>
      <c r="B1265" s="7" t="s">
        <v>130</v>
      </c>
      <c r="C1265" s="7" t="s">
        <v>90</v>
      </c>
      <c r="D1265" s="32">
        <v>1</v>
      </c>
      <c r="E1265" s="33">
        <v>16</v>
      </c>
      <c r="F1265" s="34">
        <v>26539</v>
      </c>
      <c r="G1265" s="7"/>
      <c r="H1265" s="32">
        <v>7021</v>
      </c>
      <c r="I1265" s="33">
        <v>14.1</v>
      </c>
      <c r="J1265" s="34">
        <v>36962</v>
      </c>
    </row>
    <row r="1266" spans="1:10" x14ac:dyDescent="0.35">
      <c r="A1266" s="7" t="s">
        <v>140</v>
      </c>
      <c r="B1266" s="7" t="s">
        <v>130</v>
      </c>
      <c r="C1266" s="7" t="s">
        <v>141</v>
      </c>
      <c r="D1266" s="32">
        <v>1</v>
      </c>
      <c r="E1266" s="33">
        <v>6</v>
      </c>
      <c r="F1266" s="34">
        <v>11621</v>
      </c>
      <c r="G1266" s="7"/>
      <c r="H1266" s="32">
        <v>54671</v>
      </c>
      <c r="I1266" s="33">
        <v>2.4</v>
      </c>
      <c r="J1266" s="34">
        <v>16241</v>
      </c>
    </row>
    <row r="1267" spans="1:10" x14ac:dyDescent="0.35">
      <c r="A1267" s="7" t="s">
        <v>166</v>
      </c>
      <c r="B1267" s="7" t="s">
        <v>130</v>
      </c>
      <c r="C1267" s="7" t="s">
        <v>167</v>
      </c>
      <c r="D1267" s="32">
        <v>5</v>
      </c>
      <c r="E1267" s="33">
        <v>5.4</v>
      </c>
      <c r="F1267" s="34">
        <v>13780</v>
      </c>
      <c r="G1267" s="7"/>
      <c r="H1267" s="32">
        <v>20939</v>
      </c>
      <c r="I1267" s="33">
        <v>8</v>
      </c>
      <c r="J1267" s="34">
        <v>29307</v>
      </c>
    </row>
    <row r="1268" spans="1:10" x14ac:dyDescent="0.35">
      <c r="A1268" s="7" t="s">
        <v>142</v>
      </c>
      <c r="B1268" s="7" t="s">
        <v>130</v>
      </c>
      <c r="C1268" s="7" t="s">
        <v>143</v>
      </c>
      <c r="D1268" s="32">
        <v>3</v>
      </c>
      <c r="E1268" s="33">
        <v>9.6999999999999993</v>
      </c>
      <c r="F1268" s="34">
        <v>23052</v>
      </c>
      <c r="G1268" s="7"/>
      <c r="H1268" s="32">
        <v>16650</v>
      </c>
      <c r="I1268" s="33">
        <v>5.2</v>
      </c>
      <c r="J1268" s="34">
        <v>22685</v>
      </c>
    </row>
    <row r="1269" spans="1:10" x14ac:dyDescent="0.35">
      <c r="A1269" s="7" t="s">
        <v>168</v>
      </c>
      <c r="B1269" s="7" t="s">
        <v>130</v>
      </c>
      <c r="C1269" s="7" t="s">
        <v>169</v>
      </c>
      <c r="D1269" s="32">
        <v>2</v>
      </c>
      <c r="E1269" s="33">
        <v>10.5</v>
      </c>
      <c r="F1269" s="34">
        <v>25796</v>
      </c>
      <c r="G1269" s="7"/>
      <c r="H1269" s="32">
        <v>6774</v>
      </c>
      <c r="I1269" s="33">
        <v>9.9</v>
      </c>
      <c r="J1269" s="34">
        <v>27237</v>
      </c>
    </row>
    <row r="1270" spans="1:10" x14ac:dyDescent="0.35">
      <c r="A1270" s="7" t="s">
        <v>144</v>
      </c>
      <c r="B1270" s="7" t="s">
        <v>130</v>
      </c>
      <c r="C1270" s="7" t="s">
        <v>145</v>
      </c>
      <c r="D1270" s="32">
        <v>1</v>
      </c>
      <c r="E1270" s="33">
        <v>12</v>
      </c>
      <c r="F1270" s="34">
        <v>51923</v>
      </c>
      <c r="G1270" s="7"/>
      <c r="H1270" s="32">
        <v>19435</v>
      </c>
      <c r="I1270" s="33">
        <v>4.8</v>
      </c>
      <c r="J1270" s="34">
        <v>54811</v>
      </c>
    </row>
    <row r="1271" spans="1:10" x14ac:dyDescent="0.35">
      <c r="A1271" s="7" t="s">
        <v>150</v>
      </c>
      <c r="B1271" s="7" t="s">
        <v>130</v>
      </c>
      <c r="C1271" s="7" t="s">
        <v>151</v>
      </c>
      <c r="D1271" s="32">
        <v>1</v>
      </c>
      <c r="E1271" s="33">
        <v>5</v>
      </c>
      <c r="F1271" s="34">
        <v>22450</v>
      </c>
      <c r="G1271" s="7"/>
      <c r="H1271" s="32">
        <v>15879</v>
      </c>
      <c r="I1271" s="33">
        <v>9.5</v>
      </c>
      <c r="J1271" s="34">
        <v>42517</v>
      </c>
    </row>
    <row r="1272" spans="1:10" x14ac:dyDescent="0.35">
      <c r="A1272" s="7" t="s">
        <v>121</v>
      </c>
      <c r="B1272" s="7" t="s">
        <v>122</v>
      </c>
      <c r="C1272" s="7" t="s">
        <v>399</v>
      </c>
      <c r="D1272" s="32">
        <v>1</v>
      </c>
      <c r="E1272" s="33">
        <v>9</v>
      </c>
      <c r="F1272" s="34">
        <v>35156</v>
      </c>
      <c r="G1272" s="7"/>
      <c r="H1272" s="32">
        <v>79219</v>
      </c>
      <c r="I1272" s="33">
        <v>5.5</v>
      </c>
      <c r="J1272" s="34">
        <v>13163</v>
      </c>
    </row>
    <row r="1273" spans="1:10" x14ac:dyDescent="0.35">
      <c r="A1273" s="7" t="s">
        <v>239</v>
      </c>
      <c r="B1273" s="7" t="s">
        <v>122</v>
      </c>
      <c r="C1273" s="7" t="s">
        <v>601</v>
      </c>
      <c r="D1273" s="32">
        <v>1</v>
      </c>
      <c r="E1273" s="33">
        <v>13</v>
      </c>
      <c r="F1273" s="34">
        <v>36875</v>
      </c>
      <c r="G1273" s="7"/>
      <c r="H1273" s="32">
        <v>33092</v>
      </c>
      <c r="I1273" s="33">
        <v>3</v>
      </c>
      <c r="J1273" s="34">
        <v>7829</v>
      </c>
    </row>
    <row r="1274" spans="1:10" x14ac:dyDescent="0.35">
      <c r="A1274" s="7" t="s">
        <v>170</v>
      </c>
      <c r="B1274" s="7" t="s">
        <v>122</v>
      </c>
      <c r="C1274" s="7" t="s">
        <v>171</v>
      </c>
      <c r="D1274" s="32">
        <v>2</v>
      </c>
      <c r="E1274" s="33">
        <v>5</v>
      </c>
      <c r="F1274" s="34">
        <v>19991</v>
      </c>
      <c r="G1274" s="7"/>
      <c r="H1274" s="32">
        <v>17704</v>
      </c>
      <c r="I1274" s="33">
        <v>4</v>
      </c>
      <c r="J1274" s="34">
        <v>9052</v>
      </c>
    </row>
    <row r="1275" spans="1:10" x14ac:dyDescent="0.35">
      <c r="A1275" s="7" t="s">
        <v>219</v>
      </c>
      <c r="B1275" s="7" t="s">
        <v>122</v>
      </c>
      <c r="C1275" s="7" t="s">
        <v>220</v>
      </c>
      <c r="D1275" s="32">
        <v>1</v>
      </c>
      <c r="E1275" s="33">
        <v>2</v>
      </c>
      <c r="F1275" s="34">
        <v>6866</v>
      </c>
      <c r="G1275" s="7"/>
      <c r="H1275" s="32">
        <v>20113</v>
      </c>
      <c r="I1275" s="33">
        <v>2.7</v>
      </c>
      <c r="J1275" s="34">
        <v>6558</v>
      </c>
    </row>
    <row r="1276" spans="1:10" x14ac:dyDescent="0.35">
      <c r="A1276" s="7" t="s">
        <v>214</v>
      </c>
      <c r="B1276" s="7" t="s">
        <v>122</v>
      </c>
      <c r="C1276" s="7" t="s">
        <v>215</v>
      </c>
      <c r="D1276" s="32">
        <v>1</v>
      </c>
      <c r="E1276" s="33">
        <v>4</v>
      </c>
      <c r="F1276" s="34">
        <v>17779</v>
      </c>
      <c r="G1276" s="7"/>
      <c r="H1276" s="32">
        <v>49509</v>
      </c>
      <c r="I1276" s="33">
        <v>4.7</v>
      </c>
      <c r="J1276" s="34">
        <v>10308</v>
      </c>
    </row>
    <row r="1277" spans="1:10" x14ac:dyDescent="0.35">
      <c r="A1277" s="7" t="s">
        <v>126</v>
      </c>
      <c r="B1277" s="7" t="s">
        <v>122</v>
      </c>
      <c r="C1277" s="7" t="s">
        <v>127</v>
      </c>
      <c r="D1277" s="32">
        <v>4</v>
      </c>
      <c r="E1277" s="33">
        <v>15.5</v>
      </c>
      <c r="F1277" s="34">
        <v>19324</v>
      </c>
      <c r="G1277" s="7"/>
      <c r="H1277" s="32">
        <v>30456</v>
      </c>
      <c r="I1277" s="33">
        <v>7</v>
      </c>
      <c r="J1277" s="34">
        <v>17293</v>
      </c>
    </row>
    <row r="1278" spans="1:10" x14ac:dyDescent="0.35">
      <c r="A1278" s="7" t="s">
        <v>172</v>
      </c>
      <c r="B1278" s="7" t="s">
        <v>122</v>
      </c>
      <c r="C1278" s="7" t="s">
        <v>173</v>
      </c>
      <c r="D1278" s="32">
        <v>3</v>
      </c>
      <c r="E1278" s="33">
        <v>2</v>
      </c>
      <c r="F1278" s="34">
        <v>6121</v>
      </c>
      <c r="G1278" s="7"/>
      <c r="H1278" s="32">
        <v>13434</v>
      </c>
      <c r="I1278" s="33">
        <v>3.5</v>
      </c>
      <c r="J1278" s="34">
        <v>8234</v>
      </c>
    </row>
    <row r="1279" spans="1:10" x14ac:dyDescent="0.35">
      <c r="A1279" s="7" t="s">
        <v>464</v>
      </c>
      <c r="B1279" s="7" t="s">
        <v>130</v>
      </c>
      <c r="C1279" s="7" t="s">
        <v>465</v>
      </c>
      <c r="D1279" s="32">
        <v>1</v>
      </c>
      <c r="E1279" s="33">
        <v>46</v>
      </c>
      <c r="F1279" s="34">
        <v>93340</v>
      </c>
      <c r="G1279" s="7"/>
      <c r="H1279" s="32">
        <v>8061</v>
      </c>
      <c r="I1279" s="33">
        <v>12.8</v>
      </c>
      <c r="J1279" s="34">
        <v>41295</v>
      </c>
    </row>
    <row r="1280" spans="1:10" x14ac:dyDescent="0.35">
      <c r="A1280" s="7" t="s">
        <v>685</v>
      </c>
      <c r="B1280" s="7" t="s">
        <v>130</v>
      </c>
      <c r="C1280" s="7" t="s">
        <v>686</v>
      </c>
      <c r="D1280" s="32">
        <v>1</v>
      </c>
      <c r="E1280" s="33">
        <v>14</v>
      </c>
      <c r="F1280" s="34">
        <v>38706</v>
      </c>
      <c r="G1280" s="7"/>
      <c r="H1280" s="32">
        <v>533</v>
      </c>
      <c r="I1280" s="33">
        <v>5.8</v>
      </c>
      <c r="J1280" s="34">
        <v>19080</v>
      </c>
    </row>
    <row r="1281" spans="1:10" x14ac:dyDescent="0.35">
      <c r="A1281" s="7" t="s">
        <v>503</v>
      </c>
      <c r="B1281" s="7" t="s">
        <v>130</v>
      </c>
      <c r="C1281" s="7" t="s">
        <v>504</v>
      </c>
      <c r="D1281" s="32">
        <v>1</v>
      </c>
      <c r="E1281" s="33">
        <v>8</v>
      </c>
      <c r="F1281" s="34">
        <v>4830</v>
      </c>
      <c r="G1281" s="7"/>
      <c r="H1281" s="32">
        <v>5860</v>
      </c>
      <c r="I1281" s="33">
        <v>10.9</v>
      </c>
      <c r="J1281" s="34">
        <v>35392</v>
      </c>
    </row>
    <row r="1282" spans="1:10" x14ac:dyDescent="0.35">
      <c r="A1282" s="7" t="s">
        <v>404</v>
      </c>
      <c r="B1282" s="7" t="s">
        <v>122</v>
      </c>
      <c r="C1282" s="7" t="s">
        <v>405</v>
      </c>
      <c r="D1282" s="32">
        <v>1</v>
      </c>
      <c r="E1282" s="33">
        <v>21</v>
      </c>
      <c r="F1282" s="34">
        <v>47193</v>
      </c>
      <c r="G1282" s="7"/>
      <c r="H1282" s="32">
        <v>32071</v>
      </c>
      <c r="I1282" s="33">
        <v>5.3</v>
      </c>
      <c r="J1282" s="34">
        <v>11055</v>
      </c>
    </row>
    <row r="1283" spans="1:10" x14ac:dyDescent="0.35">
      <c r="A1283" s="7" t="s">
        <v>545</v>
      </c>
      <c r="B1283" s="7" t="s">
        <v>122</v>
      </c>
      <c r="C1283" s="7" t="s">
        <v>546</v>
      </c>
      <c r="D1283" s="32">
        <v>1</v>
      </c>
      <c r="E1283" s="33">
        <v>28</v>
      </c>
      <c r="F1283" s="34">
        <v>39361</v>
      </c>
      <c r="G1283" s="7"/>
      <c r="H1283" s="32">
        <v>22402</v>
      </c>
      <c r="I1283" s="33">
        <v>6.1</v>
      </c>
      <c r="J1283" s="34">
        <v>13942</v>
      </c>
    </row>
    <row r="1284" spans="1:10" x14ac:dyDescent="0.35">
      <c r="A1284" s="7" t="s">
        <v>279</v>
      </c>
      <c r="B1284" s="7" t="s">
        <v>130</v>
      </c>
      <c r="C1284" s="7" t="s">
        <v>280</v>
      </c>
      <c r="D1284" s="32">
        <v>2</v>
      </c>
      <c r="E1284" s="33">
        <v>4</v>
      </c>
      <c r="F1284" s="34">
        <v>10415</v>
      </c>
      <c r="G1284" s="7"/>
      <c r="H1284" s="32">
        <v>3991</v>
      </c>
      <c r="I1284" s="33">
        <v>15.1</v>
      </c>
      <c r="J1284" s="34">
        <v>43058</v>
      </c>
    </row>
    <row r="1285" spans="1:10" x14ac:dyDescent="0.35">
      <c r="A1285" s="7" t="s">
        <v>549</v>
      </c>
      <c r="B1285" s="7" t="s">
        <v>130</v>
      </c>
      <c r="C1285" s="7" t="s">
        <v>550</v>
      </c>
      <c r="D1285" s="32">
        <v>3</v>
      </c>
      <c r="E1285" s="33">
        <v>8.3000000000000007</v>
      </c>
      <c r="F1285" s="34">
        <v>15929</v>
      </c>
      <c r="G1285" s="7"/>
      <c r="H1285" s="32">
        <v>5792</v>
      </c>
      <c r="I1285" s="33">
        <v>7.4</v>
      </c>
      <c r="J1285" s="34">
        <v>24405</v>
      </c>
    </row>
    <row r="1286" spans="1:10" x14ac:dyDescent="0.35">
      <c r="A1286" s="7" t="s">
        <v>814</v>
      </c>
      <c r="B1286" s="7" t="s">
        <v>130</v>
      </c>
      <c r="C1286" s="7" t="s">
        <v>815</v>
      </c>
      <c r="D1286" s="32">
        <v>1</v>
      </c>
      <c r="E1286" s="33">
        <v>17</v>
      </c>
      <c r="F1286" s="34">
        <v>126900</v>
      </c>
      <c r="G1286" s="7"/>
      <c r="H1286" s="32">
        <v>4581</v>
      </c>
      <c r="I1286" s="33">
        <v>9.4</v>
      </c>
      <c r="J1286" s="34">
        <v>41233</v>
      </c>
    </row>
    <row r="1287" spans="1:10" x14ac:dyDescent="0.35">
      <c r="A1287" s="7" t="s">
        <v>624</v>
      </c>
      <c r="B1287" s="7" t="s">
        <v>130</v>
      </c>
      <c r="C1287" s="7" t="s">
        <v>625</v>
      </c>
      <c r="D1287" s="32">
        <v>1</v>
      </c>
      <c r="E1287" s="33">
        <v>4</v>
      </c>
      <c r="F1287" s="34">
        <v>19628</v>
      </c>
      <c r="G1287" s="7"/>
      <c r="H1287" s="32">
        <v>28191</v>
      </c>
      <c r="I1287" s="33">
        <v>7.8</v>
      </c>
      <c r="J1287" s="34">
        <v>24690</v>
      </c>
    </row>
    <row r="1288" spans="1:10" x14ac:dyDescent="0.35">
      <c r="A1288" s="7" t="s">
        <v>626</v>
      </c>
      <c r="B1288" s="7" t="s">
        <v>130</v>
      </c>
      <c r="C1288" s="7" t="s">
        <v>627</v>
      </c>
      <c r="D1288" s="32">
        <v>1</v>
      </c>
      <c r="E1288" s="33">
        <v>8</v>
      </c>
      <c r="F1288" s="34">
        <v>15356</v>
      </c>
      <c r="G1288" s="7"/>
      <c r="H1288" s="32">
        <v>63475</v>
      </c>
      <c r="I1288" s="33">
        <v>5</v>
      </c>
      <c r="J1288" s="34">
        <v>17788</v>
      </c>
    </row>
    <row r="1289" spans="1:10" x14ac:dyDescent="0.35">
      <c r="A1289" s="7" t="s">
        <v>281</v>
      </c>
      <c r="B1289" s="7" t="s">
        <v>130</v>
      </c>
      <c r="C1289" s="7" t="s">
        <v>282</v>
      </c>
      <c r="D1289" s="32">
        <v>1</v>
      </c>
      <c r="E1289" s="33">
        <v>2</v>
      </c>
      <c r="F1289" s="34">
        <v>13166</v>
      </c>
      <c r="G1289" s="7"/>
      <c r="H1289" s="32">
        <v>1991</v>
      </c>
      <c r="I1289" s="33">
        <v>10.5</v>
      </c>
      <c r="J1289" s="34">
        <v>26780</v>
      </c>
    </row>
    <row r="1290" spans="1:10" x14ac:dyDescent="0.35">
      <c r="A1290" s="7" t="s">
        <v>470</v>
      </c>
      <c r="B1290" s="7" t="s">
        <v>130</v>
      </c>
      <c r="C1290" s="7" t="s">
        <v>471</v>
      </c>
      <c r="D1290" s="32">
        <v>5</v>
      </c>
      <c r="E1290" s="33">
        <v>9.4</v>
      </c>
      <c r="F1290" s="34">
        <v>15821</v>
      </c>
      <c r="G1290" s="7"/>
      <c r="H1290" s="32">
        <v>3678</v>
      </c>
      <c r="I1290" s="33">
        <v>5.4</v>
      </c>
      <c r="J1290" s="34">
        <v>14993</v>
      </c>
    </row>
    <row r="1291" spans="1:10" x14ac:dyDescent="0.35">
      <c r="A1291" s="7" t="s">
        <v>632</v>
      </c>
      <c r="B1291" s="7" t="s">
        <v>130</v>
      </c>
      <c r="C1291" s="7" t="s">
        <v>633</v>
      </c>
      <c r="D1291" s="32">
        <v>1</v>
      </c>
      <c r="E1291" s="33">
        <v>1</v>
      </c>
      <c r="F1291" s="34">
        <v>5536</v>
      </c>
      <c r="G1291" s="7"/>
      <c r="H1291" s="32">
        <v>1495</v>
      </c>
      <c r="I1291" s="33">
        <v>2.9</v>
      </c>
      <c r="J1291" s="34">
        <v>12142</v>
      </c>
    </row>
    <row r="1292" spans="1:10" x14ac:dyDescent="0.35">
      <c r="A1292" s="7" t="s">
        <v>890</v>
      </c>
      <c r="B1292" s="7" t="s">
        <v>130</v>
      </c>
      <c r="C1292" s="7" t="s">
        <v>891</v>
      </c>
      <c r="D1292" s="32">
        <v>2</v>
      </c>
      <c r="E1292" s="33">
        <v>6</v>
      </c>
      <c r="F1292" s="34">
        <v>9645</v>
      </c>
      <c r="G1292" s="7"/>
      <c r="H1292" s="32">
        <v>323</v>
      </c>
      <c r="I1292" s="33">
        <v>5.0999999999999996</v>
      </c>
      <c r="J1292" s="34">
        <v>12711</v>
      </c>
    </row>
    <row r="1293" spans="1:10" x14ac:dyDescent="0.35">
      <c r="A1293" s="7" t="s">
        <v>892</v>
      </c>
      <c r="B1293" s="7" t="s">
        <v>130</v>
      </c>
      <c r="C1293" s="7" t="s">
        <v>893</v>
      </c>
      <c r="D1293" s="32">
        <v>1</v>
      </c>
      <c r="E1293" s="33">
        <v>6</v>
      </c>
      <c r="F1293" s="34">
        <v>10353</v>
      </c>
      <c r="G1293" s="7"/>
      <c r="H1293" s="32">
        <v>34</v>
      </c>
      <c r="I1293" s="33">
        <v>4.3</v>
      </c>
      <c r="J1293" s="34">
        <v>11380</v>
      </c>
    </row>
    <row r="1294" spans="1:10" x14ac:dyDescent="0.35">
      <c r="A1294" s="7" t="s">
        <v>876</v>
      </c>
      <c r="B1294" s="7" t="s">
        <v>130</v>
      </c>
      <c r="C1294" s="7" t="s">
        <v>877</v>
      </c>
      <c r="D1294" s="32">
        <v>1</v>
      </c>
      <c r="E1294" s="33">
        <v>5</v>
      </c>
      <c r="F1294" s="34">
        <v>5732</v>
      </c>
      <c r="G1294" s="7"/>
      <c r="H1294" s="32">
        <v>1250</v>
      </c>
      <c r="I1294" s="33">
        <v>5.4</v>
      </c>
      <c r="J1294" s="34">
        <v>14049</v>
      </c>
    </row>
    <row r="1295" spans="1:10" x14ac:dyDescent="0.35">
      <c r="A1295" s="7" t="s">
        <v>894</v>
      </c>
      <c r="B1295" s="7" t="s">
        <v>130</v>
      </c>
      <c r="C1295" s="7" t="s">
        <v>895</v>
      </c>
      <c r="D1295" s="32">
        <v>1</v>
      </c>
      <c r="E1295" s="33">
        <v>2</v>
      </c>
      <c r="F1295" s="34">
        <v>8110</v>
      </c>
      <c r="G1295" s="7"/>
      <c r="H1295" s="32">
        <v>311</v>
      </c>
      <c r="I1295" s="33">
        <v>2.9</v>
      </c>
      <c r="J1295" s="34">
        <v>9246</v>
      </c>
    </row>
    <row r="1296" spans="1:10" x14ac:dyDescent="0.35">
      <c r="A1296" s="7" t="s">
        <v>896</v>
      </c>
      <c r="B1296" s="7" t="s">
        <v>122</v>
      </c>
      <c r="C1296" s="7" t="s">
        <v>897</v>
      </c>
      <c r="D1296" s="32">
        <v>1</v>
      </c>
      <c r="E1296" s="33">
        <v>5</v>
      </c>
      <c r="F1296" s="34">
        <v>9000</v>
      </c>
      <c r="G1296" s="7"/>
      <c r="H1296" s="32">
        <v>2590</v>
      </c>
      <c r="I1296" s="33">
        <v>4.5999999999999996</v>
      </c>
      <c r="J1296" s="34">
        <v>10156</v>
      </c>
    </row>
    <row r="1297" spans="1:10" x14ac:dyDescent="0.35">
      <c r="A1297" s="7" t="s">
        <v>22</v>
      </c>
      <c r="B1297" s="7" t="s">
        <v>122</v>
      </c>
      <c r="C1297" s="7" t="s">
        <v>23</v>
      </c>
      <c r="D1297" s="32">
        <v>2</v>
      </c>
      <c r="E1297" s="33">
        <v>3.5</v>
      </c>
      <c r="F1297" s="34">
        <v>10170</v>
      </c>
      <c r="G1297" s="7"/>
      <c r="H1297" s="32">
        <v>978</v>
      </c>
      <c r="I1297" s="33">
        <v>5.3</v>
      </c>
      <c r="J1297" s="34">
        <v>10413</v>
      </c>
    </row>
    <row r="1298" spans="1:10" x14ac:dyDescent="0.35">
      <c r="A1298" s="7" t="s">
        <v>715</v>
      </c>
      <c r="B1298" s="7" t="s">
        <v>122</v>
      </c>
      <c r="C1298" s="7" t="s">
        <v>716</v>
      </c>
      <c r="D1298" s="32">
        <v>1</v>
      </c>
      <c r="E1298" s="33">
        <v>2</v>
      </c>
      <c r="F1298" s="34">
        <v>7797</v>
      </c>
      <c r="G1298" s="7"/>
      <c r="H1298" s="32">
        <v>1887</v>
      </c>
      <c r="I1298" s="33">
        <v>5.6</v>
      </c>
      <c r="J1298" s="34">
        <v>12093</v>
      </c>
    </row>
    <row r="1299" spans="1:10" x14ac:dyDescent="0.35">
      <c r="A1299" s="7" t="s">
        <v>646</v>
      </c>
      <c r="B1299" s="7" t="s">
        <v>122</v>
      </c>
      <c r="C1299" s="7" t="s">
        <v>647</v>
      </c>
      <c r="D1299" s="32">
        <v>1</v>
      </c>
      <c r="E1299" s="33">
        <v>4</v>
      </c>
      <c r="F1299" s="34">
        <v>9180</v>
      </c>
      <c r="G1299" s="7"/>
      <c r="H1299" s="32">
        <v>3591</v>
      </c>
      <c r="I1299" s="33">
        <v>6.8</v>
      </c>
      <c r="J1299" s="34">
        <v>12552</v>
      </c>
    </row>
    <row r="1300" spans="1:10" x14ac:dyDescent="0.35">
      <c r="A1300" s="7" t="s">
        <v>472</v>
      </c>
      <c r="B1300" s="7" t="s">
        <v>122</v>
      </c>
      <c r="C1300" s="7" t="s">
        <v>473</v>
      </c>
      <c r="D1300" s="32">
        <v>5</v>
      </c>
      <c r="E1300" s="33">
        <v>5</v>
      </c>
      <c r="F1300" s="34">
        <v>10888</v>
      </c>
      <c r="G1300" s="7"/>
      <c r="H1300" s="32">
        <v>7078</v>
      </c>
      <c r="I1300" s="33">
        <v>3.9</v>
      </c>
      <c r="J1300" s="34">
        <v>7459</v>
      </c>
    </row>
    <row r="1301" spans="1:10" x14ac:dyDescent="0.35">
      <c r="A1301" s="7" t="s">
        <v>507</v>
      </c>
      <c r="B1301" s="7" t="s">
        <v>122</v>
      </c>
      <c r="C1301" s="7" t="s">
        <v>508</v>
      </c>
      <c r="D1301" s="32">
        <v>1</v>
      </c>
      <c r="E1301" s="33">
        <v>14</v>
      </c>
      <c r="F1301" s="34">
        <v>20290</v>
      </c>
      <c r="G1301" s="7"/>
      <c r="H1301" s="32">
        <v>2777</v>
      </c>
      <c r="I1301" s="33">
        <v>7.2</v>
      </c>
      <c r="J1301" s="34">
        <v>14539</v>
      </c>
    </row>
    <row r="1302" spans="1:10" x14ac:dyDescent="0.35">
      <c r="A1302" s="7" t="s">
        <v>843</v>
      </c>
      <c r="B1302" s="7" t="s">
        <v>122</v>
      </c>
      <c r="C1302" s="7" t="s">
        <v>844</v>
      </c>
      <c r="D1302" s="32">
        <v>1</v>
      </c>
      <c r="E1302" s="33">
        <v>8</v>
      </c>
      <c r="F1302" s="34">
        <v>19082</v>
      </c>
      <c r="G1302" s="7"/>
      <c r="H1302" s="32">
        <v>17662</v>
      </c>
      <c r="I1302" s="33">
        <v>3.5</v>
      </c>
      <c r="J1302" s="34">
        <v>7586</v>
      </c>
    </row>
    <row r="1303" spans="1:10" x14ac:dyDescent="0.35">
      <c r="A1303" s="7" t="s">
        <v>422</v>
      </c>
      <c r="B1303" s="7" t="s">
        <v>130</v>
      </c>
      <c r="C1303" s="7" t="s">
        <v>423</v>
      </c>
      <c r="D1303" s="32">
        <v>2</v>
      </c>
      <c r="E1303" s="33">
        <v>4</v>
      </c>
      <c r="F1303" s="34">
        <v>14716</v>
      </c>
      <c r="G1303" s="7"/>
      <c r="H1303" s="32">
        <v>2331</v>
      </c>
      <c r="I1303" s="33">
        <v>10.6</v>
      </c>
      <c r="J1303" s="34">
        <v>23099</v>
      </c>
    </row>
    <row r="1304" spans="1:10" x14ac:dyDescent="0.35">
      <c r="A1304" s="7" t="s">
        <v>287</v>
      </c>
      <c r="B1304" s="7" t="s">
        <v>130</v>
      </c>
      <c r="C1304" s="7" t="s">
        <v>288</v>
      </c>
      <c r="D1304" s="32">
        <v>4</v>
      </c>
      <c r="E1304" s="33">
        <v>5.8</v>
      </c>
      <c r="F1304" s="34">
        <v>14334</v>
      </c>
      <c r="G1304" s="7"/>
      <c r="H1304" s="32">
        <v>3936</v>
      </c>
      <c r="I1304" s="33">
        <v>6.6</v>
      </c>
      <c r="J1304" s="34">
        <v>14001</v>
      </c>
    </row>
    <row r="1305" spans="1:10" x14ac:dyDescent="0.35">
      <c r="A1305" s="7" t="s">
        <v>291</v>
      </c>
      <c r="B1305" s="7" t="s">
        <v>130</v>
      </c>
      <c r="C1305" s="7" t="s">
        <v>292</v>
      </c>
      <c r="D1305" s="32">
        <v>4</v>
      </c>
      <c r="E1305" s="33">
        <v>10</v>
      </c>
      <c r="F1305" s="34">
        <v>15348</v>
      </c>
      <c r="G1305" s="7"/>
      <c r="H1305" s="32">
        <v>3391</v>
      </c>
      <c r="I1305" s="33">
        <v>11</v>
      </c>
      <c r="J1305" s="34">
        <v>26423</v>
      </c>
    </row>
    <row r="1306" spans="1:10" x14ac:dyDescent="0.35">
      <c r="A1306" s="7" t="s">
        <v>293</v>
      </c>
      <c r="B1306" s="7" t="s">
        <v>130</v>
      </c>
      <c r="C1306" s="7" t="s">
        <v>294</v>
      </c>
      <c r="D1306" s="32">
        <v>8</v>
      </c>
      <c r="E1306" s="33">
        <v>7.4</v>
      </c>
      <c r="F1306" s="34">
        <v>14736</v>
      </c>
      <c r="G1306" s="7"/>
      <c r="H1306" s="32">
        <v>5896</v>
      </c>
      <c r="I1306" s="33">
        <v>5.7</v>
      </c>
      <c r="J1306" s="34">
        <v>14628</v>
      </c>
    </row>
    <row r="1307" spans="1:10" x14ac:dyDescent="0.35">
      <c r="A1307" s="7" t="s">
        <v>557</v>
      </c>
      <c r="B1307" s="7" t="s">
        <v>130</v>
      </c>
      <c r="C1307" s="7" t="s">
        <v>558</v>
      </c>
      <c r="D1307" s="32">
        <v>1</v>
      </c>
      <c r="E1307" s="33">
        <v>3</v>
      </c>
      <c r="F1307" s="34">
        <v>9477</v>
      </c>
      <c r="G1307" s="7"/>
      <c r="H1307" s="32">
        <v>444</v>
      </c>
      <c r="I1307" s="33">
        <v>4.5</v>
      </c>
      <c r="J1307" s="34">
        <v>16713</v>
      </c>
    </row>
    <row r="1308" spans="1:10" x14ac:dyDescent="0.35">
      <c r="A1308" s="7" t="s">
        <v>297</v>
      </c>
      <c r="B1308" s="7" t="s">
        <v>122</v>
      </c>
      <c r="C1308" s="7" t="s">
        <v>298</v>
      </c>
      <c r="D1308" s="32">
        <v>11</v>
      </c>
      <c r="E1308" s="33">
        <v>8</v>
      </c>
      <c r="F1308" s="34">
        <v>18660</v>
      </c>
      <c r="G1308" s="7"/>
      <c r="H1308" s="32">
        <v>18956</v>
      </c>
      <c r="I1308" s="33">
        <v>6.2</v>
      </c>
      <c r="J1308" s="34">
        <v>12365</v>
      </c>
    </row>
    <row r="1309" spans="1:10" x14ac:dyDescent="0.35">
      <c r="A1309" s="7" t="s">
        <v>299</v>
      </c>
      <c r="B1309" s="7" t="s">
        <v>122</v>
      </c>
      <c r="C1309" s="7" t="s">
        <v>300</v>
      </c>
      <c r="D1309" s="32">
        <v>69</v>
      </c>
      <c r="E1309" s="33">
        <v>4.3</v>
      </c>
      <c r="F1309" s="34">
        <v>9024</v>
      </c>
      <c r="G1309" s="7"/>
      <c r="H1309" s="32">
        <v>52991</v>
      </c>
      <c r="I1309" s="33">
        <v>3.9</v>
      </c>
      <c r="J1309" s="34">
        <v>7614</v>
      </c>
    </row>
    <row r="1310" spans="1:10" x14ac:dyDescent="0.35">
      <c r="A1310" s="7" t="s">
        <v>301</v>
      </c>
      <c r="B1310" s="7" t="s">
        <v>122</v>
      </c>
      <c r="C1310" s="7" t="s">
        <v>302</v>
      </c>
      <c r="D1310" s="32">
        <v>1</v>
      </c>
      <c r="E1310" s="33">
        <v>4</v>
      </c>
      <c r="F1310" s="34">
        <v>11822</v>
      </c>
      <c r="G1310" s="7"/>
      <c r="H1310" s="32">
        <v>3337</v>
      </c>
      <c r="I1310" s="33">
        <v>5.4</v>
      </c>
      <c r="J1310" s="34">
        <v>12986</v>
      </c>
    </row>
    <row r="1311" spans="1:10" x14ac:dyDescent="0.35">
      <c r="A1311" s="7" t="s">
        <v>303</v>
      </c>
      <c r="B1311" s="7" t="s">
        <v>122</v>
      </c>
      <c r="C1311" s="7" t="s">
        <v>304</v>
      </c>
      <c r="D1311" s="32">
        <v>2</v>
      </c>
      <c r="E1311" s="33">
        <v>5</v>
      </c>
      <c r="F1311" s="34">
        <v>12147</v>
      </c>
      <c r="G1311" s="7"/>
      <c r="H1311" s="32">
        <v>9825</v>
      </c>
      <c r="I1311" s="33">
        <v>3.4</v>
      </c>
      <c r="J1311" s="34">
        <v>7952</v>
      </c>
    </row>
    <row r="1312" spans="1:10" x14ac:dyDescent="0.35">
      <c r="A1312" s="7" t="s">
        <v>37</v>
      </c>
      <c r="B1312" s="7" t="s">
        <v>130</v>
      </c>
      <c r="C1312" s="7" t="s">
        <v>566</v>
      </c>
      <c r="D1312" s="32">
        <v>2</v>
      </c>
      <c r="E1312" s="33">
        <v>7</v>
      </c>
      <c r="F1312" s="34">
        <v>23108</v>
      </c>
      <c r="G1312" s="7"/>
      <c r="H1312" s="32">
        <v>1922</v>
      </c>
      <c r="I1312" s="33">
        <v>12.5</v>
      </c>
      <c r="J1312" s="34">
        <v>29581</v>
      </c>
    </row>
    <row r="1313" spans="1:10" x14ac:dyDescent="0.35">
      <c r="A1313" s="7" t="s">
        <v>309</v>
      </c>
      <c r="B1313" s="7" t="s">
        <v>122</v>
      </c>
      <c r="C1313" s="7" t="s">
        <v>310</v>
      </c>
      <c r="D1313" s="32">
        <v>1</v>
      </c>
      <c r="E1313" s="33">
        <v>17</v>
      </c>
      <c r="F1313" s="34">
        <v>59305</v>
      </c>
      <c r="G1313" s="7"/>
      <c r="H1313" s="32">
        <v>32227</v>
      </c>
      <c r="I1313" s="33">
        <v>3.8</v>
      </c>
      <c r="J1313" s="34">
        <v>7698</v>
      </c>
    </row>
    <row r="1314" spans="1:10" x14ac:dyDescent="0.35">
      <c r="A1314" s="7" t="s">
        <v>424</v>
      </c>
      <c r="B1314" s="7" t="s">
        <v>122</v>
      </c>
      <c r="C1314" s="7" t="s">
        <v>425</v>
      </c>
      <c r="D1314" s="32">
        <v>3</v>
      </c>
      <c r="E1314" s="33">
        <v>14.7</v>
      </c>
      <c r="F1314" s="34">
        <v>35947</v>
      </c>
      <c r="G1314" s="7"/>
      <c r="H1314" s="32">
        <v>68600</v>
      </c>
      <c r="I1314" s="33">
        <v>5.0999999999999996</v>
      </c>
      <c r="J1314" s="34">
        <v>11024</v>
      </c>
    </row>
    <row r="1315" spans="1:10" x14ac:dyDescent="0.35">
      <c r="A1315" s="7" t="s">
        <v>43</v>
      </c>
      <c r="B1315" s="7" t="s">
        <v>130</v>
      </c>
      <c r="C1315" s="7" t="s">
        <v>44</v>
      </c>
      <c r="D1315" s="32">
        <v>1</v>
      </c>
      <c r="E1315" s="33">
        <v>19</v>
      </c>
      <c r="F1315" s="34">
        <v>28481</v>
      </c>
      <c r="G1315" s="7"/>
      <c r="H1315" s="32">
        <v>13904</v>
      </c>
      <c r="I1315" s="33">
        <v>12.1</v>
      </c>
      <c r="J1315" s="34">
        <v>31946</v>
      </c>
    </row>
    <row r="1316" spans="1:10" x14ac:dyDescent="0.35">
      <c r="A1316" s="7" t="s">
        <v>656</v>
      </c>
      <c r="B1316" s="7" t="s">
        <v>130</v>
      </c>
      <c r="C1316" s="7" t="s">
        <v>657</v>
      </c>
      <c r="D1316" s="32">
        <v>1</v>
      </c>
      <c r="E1316" s="33">
        <v>36</v>
      </c>
      <c r="F1316" s="34">
        <v>49180</v>
      </c>
      <c r="G1316" s="7"/>
      <c r="H1316" s="32">
        <v>2266</v>
      </c>
      <c r="I1316" s="33">
        <v>13.9</v>
      </c>
      <c r="J1316" s="34">
        <v>38865</v>
      </c>
    </row>
    <row r="1317" spans="1:10" x14ac:dyDescent="0.35">
      <c r="A1317" s="7" t="s">
        <v>56</v>
      </c>
      <c r="B1317" s="7" t="s">
        <v>122</v>
      </c>
      <c r="C1317" s="7" t="s">
        <v>57</v>
      </c>
      <c r="D1317" s="32">
        <v>1</v>
      </c>
      <c r="E1317" s="33">
        <v>20</v>
      </c>
      <c r="F1317" s="34">
        <v>35776</v>
      </c>
      <c r="G1317" s="7"/>
      <c r="H1317" s="32">
        <v>2701</v>
      </c>
      <c r="I1317" s="33">
        <v>7.8</v>
      </c>
      <c r="J1317" s="34">
        <v>21114</v>
      </c>
    </row>
    <row r="1318" spans="1:10" x14ac:dyDescent="0.35">
      <c r="A1318" s="7" t="s">
        <v>58</v>
      </c>
      <c r="B1318" s="7" t="s">
        <v>130</v>
      </c>
      <c r="C1318" s="7" t="s">
        <v>59</v>
      </c>
      <c r="D1318" s="32">
        <v>31</v>
      </c>
      <c r="E1318" s="33">
        <v>19.7</v>
      </c>
      <c r="F1318" s="34">
        <v>58964</v>
      </c>
      <c r="G1318" s="7"/>
      <c r="H1318" s="32">
        <v>75035</v>
      </c>
      <c r="I1318" s="33">
        <v>13.2</v>
      </c>
      <c r="J1318" s="34">
        <v>40265</v>
      </c>
    </row>
    <row r="1319" spans="1:10" x14ac:dyDescent="0.35">
      <c r="A1319" s="7" t="s">
        <v>60</v>
      </c>
      <c r="B1319" s="7" t="s">
        <v>130</v>
      </c>
      <c r="C1319" s="7" t="s">
        <v>61</v>
      </c>
      <c r="D1319" s="32">
        <v>13</v>
      </c>
      <c r="E1319" s="33">
        <v>10</v>
      </c>
      <c r="F1319" s="34">
        <v>21939</v>
      </c>
      <c r="G1319" s="7"/>
      <c r="H1319" s="32">
        <v>18928</v>
      </c>
      <c r="I1319" s="33">
        <v>6.6</v>
      </c>
      <c r="J1319" s="34">
        <v>17420</v>
      </c>
    </row>
    <row r="1320" spans="1:10" x14ac:dyDescent="0.35">
      <c r="A1320" s="7" t="s">
        <v>62</v>
      </c>
      <c r="B1320" s="7" t="s">
        <v>130</v>
      </c>
      <c r="C1320" s="7" t="s">
        <v>63</v>
      </c>
      <c r="D1320" s="32">
        <v>1</v>
      </c>
      <c r="E1320" s="33">
        <v>12</v>
      </c>
      <c r="F1320" s="34">
        <v>22236</v>
      </c>
      <c r="G1320" s="7"/>
      <c r="H1320" s="32">
        <v>147</v>
      </c>
      <c r="I1320" s="33">
        <v>4.5999999999999996</v>
      </c>
      <c r="J1320" s="34">
        <v>15049</v>
      </c>
    </row>
    <row r="1321" spans="1:10" x14ac:dyDescent="0.35">
      <c r="A1321" s="7" t="s">
        <v>317</v>
      </c>
      <c r="B1321" s="7" t="s">
        <v>130</v>
      </c>
      <c r="C1321" s="7" t="s">
        <v>318</v>
      </c>
      <c r="D1321" s="32">
        <v>2</v>
      </c>
      <c r="E1321" s="33">
        <v>6.5</v>
      </c>
      <c r="F1321" s="34">
        <v>19042</v>
      </c>
      <c r="G1321" s="7"/>
      <c r="H1321" s="32">
        <v>6565</v>
      </c>
      <c r="I1321" s="33">
        <v>12.4</v>
      </c>
      <c r="J1321" s="34">
        <v>34971</v>
      </c>
    </row>
    <row r="1322" spans="1:10" x14ac:dyDescent="0.35">
      <c r="A1322" s="7" t="s">
        <v>319</v>
      </c>
      <c r="B1322" s="7" t="s">
        <v>130</v>
      </c>
      <c r="C1322" s="7" t="s">
        <v>320</v>
      </c>
      <c r="D1322" s="32">
        <v>7</v>
      </c>
      <c r="E1322" s="33">
        <v>6.6</v>
      </c>
      <c r="F1322" s="34">
        <v>12762</v>
      </c>
      <c r="G1322" s="7"/>
      <c r="H1322" s="32">
        <v>6198</v>
      </c>
      <c r="I1322" s="33">
        <v>6.9</v>
      </c>
      <c r="J1322" s="34">
        <v>17610</v>
      </c>
    </row>
    <row r="1323" spans="1:10" x14ac:dyDescent="0.35">
      <c r="A1323" s="7" t="s">
        <v>321</v>
      </c>
      <c r="B1323" s="7" t="s">
        <v>122</v>
      </c>
      <c r="C1323" s="7" t="s">
        <v>322</v>
      </c>
      <c r="D1323" s="32">
        <v>2</v>
      </c>
      <c r="E1323" s="33">
        <v>3</v>
      </c>
      <c r="F1323" s="34">
        <v>6852</v>
      </c>
      <c r="G1323" s="7"/>
      <c r="H1323" s="32">
        <v>9870</v>
      </c>
      <c r="I1323" s="33">
        <v>6.8</v>
      </c>
      <c r="J1323" s="34">
        <v>15145</v>
      </c>
    </row>
    <row r="1324" spans="1:10" x14ac:dyDescent="0.35">
      <c r="A1324" s="7" t="s">
        <v>323</v>
      </c>
      <c r="B1324" s="7" t="s">
        <v>122</v>
      </c>
      <c r="C1324" s="7" t="s">
        <v>324</v>
      </c>
      <c r="D1324" s="32">
        <v>7</v>
      </c>
      <c r="E1324" s="33">
        <v>3.7</v>
      </c>
      <c r="F1324" s="34">
        <v>9889</v>
      </c>
      <c r="G1324" s="7"/>
      <c r="H1324" s="32">
        <v>6804</v>
      </c>
      <c r="I1324" s="33">
        <v>4.3</v>
      </c>
      <c r="J1324" s="34">
        <v>8508</v>
      </c>
    </row>
    <row r="1325" spans="1:10" x14ac:dyDescent="0.35">
      <c r="A1325" s="7" t="s">
        <v>64</v>
      </c>
      <c r="B1325" s="7" t="s">
        <v>122</v>
      </c>
      <c r="C1325" s="7" t="s">
        <v>65</v>
      </c>
      <c r="D1325" s="32">
        <v>1</v>
      </c>
      <c r="E1325" s="33">
        <v>11</v>
      </c>
      <c r="F1325" s="34">
        <v>20240</v>
      </c>
      <c r="G1325" s="7"/>
      <c r="H1325" s="32">
        <v>2179</v>
      </c>
      <c r="I1325" s="33">
        <v>7.8</v>
      </c>
      <c r="J1325" s="34">
        <v>17476</v>
      </c>
    </row>
    <row r="1326" spans="1:10" x14ac:dyDescent="0.35">
      <c r="A1326" s="7" t="s">
        <v>434</v>
      </c>
      <c r="B1326" s="7" t="s">
        <v>122</v>
      </c>
      <c r="C1326" s="7" t="s">
        <v>435</v>
      </c>
      <c r="D1326" s="32">
        <v>3</v>
      </c>
      <c r="E1326" s="33">
        <v>20.7</v>
      </c>
      <c r="F1326" s="34">
        <v>86183</v>
      </c>
      <c r="G1326" s="7"/>
      <c r="H1326" s="32">
        <v>31800</v>
      </c>
      <c r="I1326" s="33">
        <v>16</v>
      </c>
      <c r="J1326" s="34">
        <v>56261</v>
      </c>
    </row>
    <row r="1327" spans="1:10" x14ac:dyDescent="0.35">
      <c r="A1327" s="7" t="s">
        <v>325</v>
      </c>
      <c r="B1327" s="7" t="s">
        <v>122</v>
      </c>
      <c r="C1327" s="7" t="s">
        <v>326</v>
      </c>
      <c r="D1327" s="32">
        <v>15</v>
      </c>
      <c r="E1327" s="33">
        <v>10.1</v>
      </c>
      <c r="F1327" s="34">
        <v>21003</v>
      </c>
      <c r="G1327" s="7"/>
      <c r="H1327" s="32">
        <v>508582</v>
      </c>
      <c r="I1327" s="33">
        <v>6.9</v>
      </c>
      <c r="J1327" s="34">
        <v>16463</v>
      </c>
    </row>
    <row r="1328" spans="1:10" x14ac:dyDescent="0.35">
      <c r="A1328" s="7" t="s">
        <v>327</v>
      </c>
      <c r="B1328" s="7" t="s">
        <v>122</v>
      </c>
      <c r="C1328" s="7" t="s">
        <v>328</v>
      </c>
      <c r="D1328" s="32">
        <v>15</v>
      </c>
      <c r="E1328" s="33">
        <v>7.3</v>
      </c>
      <c r="F1328" s="34">
        <v>20468</v>
      </c>
      <c r="G1328" s="7"/>
      <c r="H1328" s="32">
        <v>96395</v>
      </c>
      <c r="I1328" s="33">
        <v>4.3</v>
      </c>
      <c r="J1328" s="34">
        <v>8795</v>
      </c>
    </row>
    <row r="1329" spans="1:10" x14ac:dyDescent="0.35">
      <c r="A1329" s="7" t="s">
        <v>898</v>
      </c>
      <c r="B1329" s="7" t="s">
        <v>122</v>
      </c>
      <c r="C1329" s="7" t="s">
        <v>899</v>
      </c>
      <c r="D1329" s="32">
        <v>1</v>
      </c>
      <c r="E1329" s="33">
        <v>33</v>
      </c>
      <c r="F1329" s="34">
        <v>29001</v>
      </c>
      <c r="G1329" s="7"/>
      <c r="H1329" s="32">
        <v>17190</v>
      </c>
      <c r="I1329" s="33">
        <v>4.4000000000000004</v>
      </c>
      <c r="J1329" s="34">
        <v>7309</v>
      </c>
    </row>
    <row r="1330" spans="1:10" x14ac:dyDescent="0.35">
      <c r="A1330" s="7" t="s">
        <v>900</v>
      </c>
      <c r="B1330" s="7" t="s">
        <v>130</v>
      </c>
      <c r="C1330" s="7" t="s">
        <v>901</v>
      </c>
      <c r="D1330" s="32">
        <v>1</v>
      </c>
      <c r="E1330" s="33">
        <v>5</v>
      </c>
      <c r="F1330" s="34">
        <v>8755</v>
      </c>
      <c r="G1330" s="7"/>
      <c r="H1330" s="32">
        <v>380</v>
      </c>
      <c r="I1330" s="33">
        <v>5.2</v>
      </c>
      <c r="J1330" s="34">
        <v>16642</v>
      </c>
    </row>
    <row r="1331" spans="1:10" x14ac:dyDescent="0.35">
      <c r="A1331" s="7" t="s">
        <v>335</v>
      </c>
      <c r="B1331" s="7" t="s">
        <v>130</v>
      </c>
      <c r="C1331" s="7" t="s">
        <v>336</v>
      </c>
      <c r="D1331" s="32">
        <v>3</v>
      </c>
      <c r="E1331" s="33">
        <v>12.3</v>
      </c>
      <c r="F1331" s="34">
        <v>38473</v>
      </c>
      <c r="G1331" s="7"/>
      <c r="H1331" s="32">
        <v>8181</v>
      </c>
      <c r="I1331" s="33">
        <v>9.6999999999999993</v>
      </c>
      <c r="J1331" s="34">
        <v>30887</v>
      </c>
    </row>
    <row r="1332" spans="1:10" x14ac:dyDescent="0.35">
      <c r="A1332" s="7" t="s">
        <v>337</v>
      </c>
      <c r="B1332" s="7" t="s">
        <v>130</v>
      </c>
      <c r="C1332" s="7" t="s">
        <v>338</v>
      </c>
      <c r="D1332" s="32">
        <v>2</v>
      </c>
      <c r="E1332" s="33">
        <v>6.5</v>
      </c>
      <c r="F1332" s="34">
        <v>19785</v>
      </c>
      <c r="G1332" s="7"/>
      <c r="H1332" s="32">
        <v>6352</v>
      </c>
      <c r="I1332" s="33">
        <v>5.2</v>
      </c>
      <c r="J1332" s="34">
        <v>17102</v>
      </c>
    </row>
    <row r="1333" spans="1:10" x14ac:dyDescent="0.35">
      <c r="A1333" s="7" t="s">
        <v>802</v>
      </c>
      <c r="B1333" s="7" t="s">
        <v>122</v>
      </c>
      <c r="C1333" s="7" t="s">
        <v>803</v>
      </c>
      <c r="D1333" s="32">
        <v>1</v>
      </c>
      <c r="E1333" s="33">
        <v>2</v>
      </c>
      <c r="F1333" s="34">
        <v>15231</v>
      </c>
      <c r="G1333" s="7"/>
      <c r="H1333" s="32">
        <v>18230</v>
      </c>
      <c r="I1333" s="33">
        <v>5.7</v>
      </c>
      <c r="J1333" s="34">
        <v>13326</v>
      </c>
    </row>
    <row r="1334" spans="1:10" x14ac:dyDescent="0.35">
      <c r="A1334" s="7" t="s">
        <v>485</v>
      </c>
      <c r="B1334" s="7" t="s">
        <v>122</v>
      </c>
      <c r="C1334" s="7" t="s">
        <v>486</v>
      </c>
      <c r="D1334" s="32">
        <v>1</v>
      </c>
      <c r="E1334" s="33">
        <v>1</v>
      </c>
      <c r="F1334" s="34">
        <v>5066</v>
      </c>
      <c r="G1334" s="7"/>
      <c r="H1334" s="32">
        <v>11965</v>
      </c>
      <c r="I1334" s="33">
        <v>6.2</v>
      </c>
      <c r="J1334" s="34">
        <v>15642</v>
      </c>
    </row>
    <row r="1335" spans="1:10" x14ac:dyDescent="0.35">
      <c r="A1335" s="7" t="s">
        <v>68</v>
      </c>
      <c r="B1335" s="7" t="s">
        <v>130</v>
      </c>
      <c r="C1335" s="7" t="s">
        <v>69</v>
      </c>
      <c r="D1335" s="32">
        <v>1</v>
      </c>
      <c r="E1335" s="33">
        <v>7</v>
      </c>
      <c r="F1335" s="34">
        <v>16716</v>
      </c>
      <c r="G1335" s="7"/>
      <c r="H1335" s="32">
        <v>2055</v>
      </c>
      <c r="I1335" s="33">
        <v>14.3</v>
      </c>
      <c r="J1335" s="34">
        <v>61612</v>
      </c>
    </row>
    <row r="1336" spans="1:10" x14ac:dyDescent="0.35">
      <c r="A1336" s="7" t="s">
        <v>341</v>
      </c>
      <c r="B1336" s="7" t="s">
        <v>122</v>
      </c>
      <c r="C1336" s="7" t="s">
        <v>342</v>
      </c>
      <c r="D1336" s="32">
        <v>1</v>
      </c>
      <c r="E1336" s="33">
        <v>8</v>
      </c>
      <c r="F1336" s="34">
        <v>18128</v>
      </c>
      <c r="G1336" s="7"/>
      <c r="H1336" s="32">
        <v>3714</v>
      </c>
      <c r="I1336" s="33">
        <v>5</v>
      </c>
      <c r="J1336" s="34">
        <v>12807</v>
      </c>
    </row>
    <row r="1337" spans="1:10" x14ac:dyDescent="0.35">
      <c r="A1337" s="7" t="s">
        <v>74</v>
      </c>
      <c r="B1337" s="7" t="s">
        <v>122</v>
      </c>
      <c r="C1337" s="7" t="s">
        <v>75</v>
      </c>
      <c r="D1337" s="32">
        <v>1</v>
      </c>
      <c r="E1337" s="33">
        <v>8</v>
      </c>
      <c r="F1337" s="34">
        <v>26044</v>
      </c>
      <c r="G1337" s="7"/>
      <c r="H1337" s="32">
        <v>2890</v>
      </c>
      <c r="I1337" s="33">
        <v>10.5</v>
      </c>
      <c r="J1337" s="34">
        <v>25254</v>
      </c>
    </row>
    <row r="1338" spans="1:10" x14ac:dyDescent="0.35">
      <c r="A1338" s="7" t="s">
        <v>76</v>
      </c>
      <c r="B1338" s="7" t="s">
        <v>122</v>
      </c>
      <c r="C1338" s="7" t="s">
        <v>77</v>
      </c>
      <c r="D1338" s="32">
        <v>1</v>
      </c>
      <c r="E1338" s="33">
        <v>8</v>
      </c>
      <c r="F1338" s="34">
        <v>8277</v>
      </c>
      <c r="G1338" s="7"/>
      <c r="H1338" s="32">
        <v>1063</v>
      </c>
      <c r="I1338" s="33">
        <v>5.9</v>
      </c>
      <c r="J1338" s="34">
        <v>11914</v>
      </c>
    </row>
    <row r="1339" spans="1:10" x14ac:dyDescent="0.35">
      <c r="A1339" s="7" t="s">
        <v>156</v>
      </c>
      <c r="B1339" s="7" t="s">
        <v>130</v>
      </c>
      <c r="C1339" s="7" t="s">
        <v>157</v>
      </c>
      <c r="D1339" s="32">
        <v>1</v>
      </c>
      <c r="E1339" s="33">
        <v>29</v>
      </c>
      <c r="F1339" s="34">
        <v>21058</v>
      </c>
      <c r="G1339" s="7"/>
      <c r="H1339" s="32">
        <v>21139</v>
      </c>
      <c r="I1339" s="33">
        <v>12.6</v>
      </c>
      <c r="J1339" s="34">
        <v>37872</v>
      </c>
    </row>
    <row r="1340" spans="1:10" x14ac:dyDescent="0.35">
      <c r="A1340" s="7" t="s">
        <v>174</v>
      </c>
      <c r="B1340" s="7" t="s">
        <v>130</v>
      </c>
      <c r="C1340" s="7" t="s">
        <v>175</v>
      </c>
      <c r="D1340" s="32">
        <v>4</v>
      </c>
      <c r="E1340" s="33">
        <v>10</v>
      </c>
      <c r="F1340" s="34">
        <v>27635</v>
      </c>
      <c r="G1340" s="7"/>
      <c r="H1340" s="32">
        <v>9386</v>
      </c>
      <c r="I1340" s="33">
        <v>5.9</v>
      </c>
      <c r="J1340" s="34">
        <v>20819</v>
      </c>
    </row>
    <row r="1341" spans="1:10" x14ac:dyDescent="0.35">
      <c r="A1341" s="7" t="s">
        <v>249</v>
      </c>
      <c r="B1341" s="7" t="s">
        <v>130</v>
      </c>
      <c r="C1341" s="7" t="s">
        <v>250</v>
      </c>
      <c r="D1341" s="32">
        <v>4</v>
      </c>
      <c r="E1341" s="33">
        <v>9.3000000000000007</v>
      </c>
      <c r="F1341" s="34">
        <v>27248</v>
      </c>
      <c r="G1341" s="7"/>
      <c r="H1341" s="32">
        <v>5001</v>
      </c>
      <c r="I1341" s="33">
        <v>5.7</v>
      </c>
      <c r="J1341" s="34">
        <v>14402</v>
      </c>
    </row>
    <row r="1342" spans="1:10" x14ac:dyDescent="0.35">
      <c r="A1342" s="7" t="s">
        <v>521</v>
      </c>
      <c r="B1342" s="7" t="s">
        <v>130</v>
      </c>
      <c r="C1342" s="7" t="s">
        <v>522</v>
      </c>
      <c r="D1342" s="32">
        <v>1</v>
      </c>
      <c r="E1342" s="33">
        <v>1</v>
      </c>
      <c r="F1342" s="34">
        <v>7848</v>
      </c>
      <c r="G1342" s="7"/>
      <c r="H1342" s="32">
        <v>681</v>
      </c>
      <c r="I1342" s="33">
        <v>3</v>
      </c>
      <c r="J1342" s="34">
        <v>9570</v>
      </c>
    </row>
    <row r="1343" spans="1:10" x14ac:dyDescent="0.35">
      <c r="A1343" s="7"/>
      <c r="B1343" s="7"/>
      <c r="C1343" s="7"/>
      <c r="D1343" s="32"/>
      <c r="E1343" s="33"/>
      <c r="F1343" s="34"/>
      <c r="G1343" s="7"/>
      <c r="H1343" s="32"/>
      <c r="I1343" s="33"/>
      <c r="J1343" s="34"/>
    </row>
    <row r="1344" spans="1:10" x14ac:dyDescent="0.35">
      <c r="A1344" s="179" t="s">
        <v>232</v>
      </c>
      <c r="B1344" s="179"/>
      <c r="C1344" s="179"/>
      <c r="D1344" s="179"/>
      <c r="E1344" s="179"/>
      <c r="F1344" s="179"/>
      <c r="G1344" s="7"/>
      <c r="H1344" s="179" t="s">
        <v>119</v>
      </c>
      <c r="I1344" s="179" t="s">
        <v>120</v>
      </c>
      <c r="J1344" s="179" t="s">
        <v>120</v>
      </c>
    </row>
    <row r="1345" spans="1:10" x14ac:dyDescent="0.35">
      <c r="A1345" s="7" t="s">
        <v>129</v>
      </c>
      <c r="B1345" s="7" t="s">
        <v>130</v>
      </c>
      <c r="C1345" s="7" t="s">
        <v>131</v>
      </c>
      <c r="D1345" s="32">
        <v>1</v>
      </c>
      <c r="E1345" s="33">
        <v>10</v>
      </c>
      <c r="F1345" s="34">
        <v>246736</v>
      </c>
      <c r="G1345" s="7"/>
      <c r="H1345" s="32">
        <v>1553</v>
      </c>
      <c r="I1345" s="33">
        <v>40.4</v>
      </c>
      <c r="J1345" s="34">
        <v>235135</v>
      </c>
    </row>
    <row r="1346" spans="1:10" x14ac:dyDescent="0.35">
      <c r="A1346" s="7" t="s">
        <v>238</v>
      </c>
      <c r="B1346" s="7" t="s">
        <v>130</v>
      </c>
      <c r="C1346" s="7" t="s">
        <v>346</v>
      </c>
      <c r="D1346" s="32">
        <v>1</v>
      </c>
      <c r="E1346" s="33">
        <v>38</v>
      </c>
      <c r="F1346" s="34">
        <v>161155</v>
      </c>
      <c r="G1346" s="7"/>
      <c r="H1346" s="32">
        <v>11770</v>
      </c>
      <c r="I1346" s="33">
        <v>31.1</v>
      </c>
      <c r="J1346" s="34">
        <v>108735</v>
      </c>
    </row>
    <row r="1347" spans="1:10" x14ac:dyDescent="0.35">
      <c r="A1347" s="7" t="s">
        <v>581</v>
      </c>
      <c r="B1347" s="7" t="s">
        <v>130</v>
      </c>
      <c r="C1347" s="7" t="s">
        <v>582</v>
      </c>
      <c r="D1347" s="32">
        <v>1</v>
      </c>
      <c r="E1347" s="33">
        <v>5</v>
      </c>
      <c r="F1347" s="34">
        <v>15883</v>
      </c>
      <c r="G1347" s="7"/>
      <c r="H1347" s="32">
        <v>2084</v>
      </c>
      <c r="I1347" s="33">
        <v>13.2</v>
      </c>
      <c r="J1347" s="34">
        <v>48985</v>
      </c>
    </row>
    <row r="1348" spans="1:10" x14ac:dyDescent="0.35">
      <c r="A1348" s="7" t="s">
        <v>585</v>
      </c>
      <c r="B1348" s="7" t="s">
        <v>130</v>
      </c>
      <c r="C1348" s="7" t="s">
        <v>586</v>
      </c>
      <c r="D1348" s="32">
        <v>1</v>
      </c>
      <c r="E1348" s="33">
        <v>11</v>
      </c>
      <c r="F1348" s="34">
        <v>22571</v>
      </c>
      <c r="G1348" s="7"/>
      <c r="H1348" s="32">
        <v>3383</v>
      </c>
      <c r="I1348" s="33">
        <v>10.6</v>
      </c>
      <c r="J1348" s="34">
        <v>32047</v>
      </c>
    </row>
    <row r="1349" spans="1:10" x14ac:dyDescent="0.35">
      <c r="A1349" s="7" t="s">
        <v>454</v>
      </c>
      <c r="B1349" s="7" t="s">
        <v>122</v>
      </c>
      <c r="C1349" s="7" t="s">
        <v>455</v>
      </c>
      <c r="D1349" s="32">
        <v>1</v>
      </c>
      <c r="E1349" s="33">
        <v>14</v>
      </c>
      <c r="F1349" s="34">
        <v>72995</v>
      </c>
      <c r="G1349" s="7"/>
      <c r="H1349" s="32">
        <v>67013</v>
      </c>
      <c r="I1349" s="33">
        <v>6.7</v>
      </c>
      <c r="J1349" s="34">
        <v>16235</v>
      </c>
    </row>
    <row r="1350" spans="1:10" x14ac:dyDescent="0.35">
      <c r="A1350" s="7" t="s">
        <v>589</v>
      </c>
      <c r="B1350" s="7" t="s">
        <v>122</v>
      </c>
      <c r="C1350" s="7" t="s">
        <v>590</v>
      </c>
      <c r="D1350" s="32">
        <v>1</v>
      </c>
      <c r="E1350" s="33">
        <v>10</v>
      </c>
      <c r="F1350" s="34">
        <v>18521</v>
      </c>
      <c r="G1350" s="7"/>
      <c r="H1350" s="32">
        <v>73319</v>
      </c>
      <c r="I1350" s="33">
        <v>3.7</v>
      </c>
      <c r="J1350" s="34">
        <v>8629</v>
      </c>
    </row>
    <row r="1351" spans="1:10" x14ac:dyDescent="0.35">
      <c r="A1351" s="7" t="s">
        <v>831</v>
      </c>
      <c r="B1351" s="7" t="s">
        <v>122</v>
      </c>
      <c r="C1351" s="7" t="s">
        <v>832</v>
      </c>
      <c r="D1351" s="32">
        <v>1</v>
      </c>
      <c r="E1351" s="33">
        <v>3</v>
      </c>
      <c r="F1351" s="34">
        <v>5221</v>
      </c>
      <c r="G1351" s="7"/>
      <c r="H1351" s="32">
        <v>10331</v>
      </c>
      <c r="I1351" s="33">
        <v>3.8</v>
      </c>
      <c r="J1351" s="34">
        <v>8930</v>
      </c>
    </row>
    <row r="1352" spans="1:10" x14ac:dyDescent="0.35">
      <c r="A1352" s="7" t="s">
        <v>902</v>
      </c>
      <c r="B1352" s="7" t="s">
        <v>122</v>
      </c>
      <c r="C1352" s="7" t="s">
        <v>903</v>
      </c>
      <c r="D1352" s="32">
        <v>1</v>
      </c>
      <c r="E1352" s="33">
        <v>14</v>
      </c>
      <c r="F1352" s="34">
        <v>42335</v>
      </c>
      <c r="G1352" s="7"/>
      <c r="H1352" s="32">
        <v>8423</v>
      </c>
      <c r="I1352" s="33">
        <v>4.4000000000000004</v>
      </c>
      <c r="J1352" s="34">
        <v>11689</v>
      </c>
    </row>
    <row r="1353" spans="1:10" x14ac:dyDescent="0.35">
      <c r="A1353" s="7" t="s">
        <v>527</v>
      </c>
      <c r="B1353" s="7" t="s">
        <v>122</v>
      </c>
      <c r="C1353" s="7" t="s">
        <v>528</v>
      </c>
      <c r="D1353" s="32">
        <v>2</v>
      </c>
      <c r="E1353" s="33">
        <v>23</v>
      </c>
      <c r="F1353" s="34">
        <v>79115</v>
      </c>
      <c r="G1353" s="7"/>
      <c r="H1353" s="32">
        <v>8653</v>
      </c>
      <c r="I1353" s="33">
        <v>6.7</v>
      </c>
      <c r="J1353" s="34">
        <v>18541</v>
      </c>
    </row>
    <row r="1354" spans="1:10" x14ac:dyDescent="0.35">
      <c r="A1354" s="7" t="s">
        <v>597</v>
      </c>
      <c r="B1354" s="7" t="s">
        <v>122</v>
      </c>
      <c r="C1354" s="7" t="s">
        <v>598</v>
      </c>
      <c r="D1354" s="32">
        <v>1</v>
      </c>
      <c r="E1354" s="33">
        <v>10</v>
      </c>
      <c r="F1354" s="34">
        <v>32315</v>
      </c>
      <c r="G1354" s="7"/>
      <c r="H1354" s="32">
        <v>21839</v>
      </c>
      <c r="I1354" s="33">
        <v>6.6</v>
      </c>
      <c r="J1354" s="34">
        <v>16197</v>
      </c>
    </row>
    <row r="1355" spans="1:10" x14ac:dyDescent="0.35">
      <c r="A1355" s="7" t="s">
        <v>456</v>
      </c>
      <c r="B1355" s="7" t="s">
        <v>130</v>
      </c>
      <c r="C1355" s="7" t="s">
        <v>457</v>
      </c>
      <c r="D1355" s="32">
        <v>2</v>
      </c>
      <c r="E1355" s="33">
        <v>31</v>
      </c>
      <c r="F1355" s="34">
        <v>67665</v>
      </c>
      <c r="G1355" s="7"/>
      <c r="H1355" s="32">
        <v>8318</v>
      </c>
      <c r="I1355" s="33">
        <v>11</v>
      </c>
      <c r="J1355" s="34">
        <v>31910</v>
      </c>
    </row>
    <row r="1356" spans="1:10" x14ac:dyDescent="0.35">
      <c r="A1356" s="7" t="s">
        <v>458</v>
      </c>
      <c r="B1356" s="7" t="s">
        <v>122</v>
      </c>
      <c r="C1356" s="7" t="s">
        <v>459</v>
      </c>
      <c r="D1356" s="32">
        <v>2</v>
      </c>
      <c r="E1356" s="33">
        <v>12.5</v>
      </c>
      <c r="F1356" s="34">
        <v>19096</v>
      </c>
      <c r="G1356" s="7"/>
      <c r="H1356" s="32">
        <v>298588</v>
      </c>
      <c r="I1356" s="33">
        <v>6.8</v>
      </c>
      <c r="J1356" s="34">
        <v>14177</v>
      </c>
    </row>
    <row r="1357" spans="1:10" x14ac:dyDescent="0.35">
      <c r="A1357" s="7" t="s">
        <v>495</v>
      </c>
      <c r="B1357" s="7" t="s">
        <v>122</v>
      </c>
      <c r="C1357" s="7" t="s">
        <v>496</v>
      </c>
      <c r="D1357" s="32">
        <v>1</v>
      </c>
      <c r="E1357" s="33">
        <v>4</v>
      </c>
      <c r="F1357" s="34">
        <v>9781</v>
      </c>
      <c r="G1357" s="7"/>
      <c r="H1357" s="32">
        <v>43218</v>
      </c>
      <c r="I1357" s="33">
        <v>4.3</v>
      </c>
      <c r="J1357" s="34">
        <v>8344</v>
      </c>
    </row>
    <row r="1358" spans="1:10" x14ac:dyDescent="0.35">
      <c r="A1358" s="7" t="s">
        <v>393</v>
      </c>
      <c r="B1358" s="7" t="s">
        <v>122</v>
      </c>
      <c r="C1358" s="7" t="s">
        <v>394</v>
      </c>
      <c r="D1358" s="32">
        <v>1</v>
      </c>
      <c r="E1358" s="33">
        <v>3</v>
      </c>
      <c r="F1358" s="34">
        <v>5017</v>
      </c>
      <c r="G1358" s="7"/>
      <c r="H1358" s="32">
        <v>56676</v>
      </c>
      <c r="I1358" s="33">
        <v>4.4000000000000004</v>
      </c>
      <c r="J1358" s="34">
        <v>9325</v>
      </c>
    </row>
    <row r="1359" spans="1:10" x14ac:dyDescent="0.35">
      <c r="A1359" s="7" t="s">
        <v>180</v>
      </c>
      <c r="B1359" s="7" t="s">
        <v>130</v>
      </c>
      <c r="C1359" s="7" t="s">
        <v>181</v>
      </c>
      <c r="D1359" s="32">
        <v>1</v>
      </c>
      <c r="E1359" s="33">
        <v>21</v>
      </c>
      <c r="F1359" s="34">
        <v>51671</v>
      </c>
      <c r="G1359" s="7"/>
      <c r="H1359" s="32">
        <v>4001</v>
      </c>
      <c r="I1359" s="33">
        <v>9</v>
      </c>
      <c r="J1359" s="34">
        <v>43576</v>
      </c>
    </row>
    <row r="1360" spans="1:10" x14ac:dyDescent="0.35">
      <c r="A1360" s="7" t="s">
        <v>166</v>
      </c>
      <c r="B1360" s="7" t="s">
        <v>130</v>
      </c>
      <c r="C1360" s="7" t="s">
        <v>167</v>
      </c>
      <c r="D1360" s="32">
        <v>12</v>
      </c>
      <c r="E1360" s="33">
        <v>14.8</v>
      </c>
      <c r="F1360" s="34">
        <v>35524</v>
      </c>
      <c r="G1360" s="7"/>
      <c r="H1360" s="32">
        <v>20939</v>
      </c>
      <c r="I1360" s="33">
        <v>8</v>
      </c>
      <c r="J1360" s="34">
        <v>29307</v>
      </c>
    </row>
    <row r="1361" spans="1:10" x14ac:dyDescent="0.35">
      <c r="A1361" s="7" t="s">
        <v>142</v>
      </c>
      <c r="B1361" s="7" t="s">
        <v>130</v>
      </c>
      <c r="C1361" s="7" t="s">
        <v>143</v>
      </c>
      <c r="D1361" s="32">
        <v>2</v>
      </c>
      <c r="E1361" s="33">
        <v>7</v>
      </c>
      <c r="F1361" s="34">
        <v>9898</v>
      </c>
      <c r="G1361" s="7"/>
      <c r="H1361" s="32">
        <v>16650</v>
      </c>
      <c r="I1361" s="33">
        <v>5.2</v>
      </c>
      <c r="J1361" s="34">
        <v>22685</v>
      </c>
    </row>
    <row r="1362" spans="1:10" x14ac:dyDescent="0.35">
      <c r="A1362" s="7" t="s">
        <v>168</v>
      </c>
      <c r="B1362" s="7" t="s">
        <v>130</v>
      </c>
      <c r="C1362" s="7" t="s">
        <v>169</v>
      </c>
      <c r="D1362" s="32">
        <v>6</v>
      </c>
      <c r="E1362" s="33">
        <v>6.2</v>
      </c>
      <c r="F1362" s="34">
        <v>15368</v>
      </c>
      <c r="G1362" s="7"/>
      <c r="H1362" s="32">
        <v>6774</v>
      </c>
      <c r="I1362" s="33">
        <v>9.9</v>
      </c>
      <c r="J1362" s="34">
        <v>27237</v>
      </c>
    </row>
    <row r="1363" spans="1:10" x14ac:dyDescent="0.35">
      <c r="A1363" s="7" t="s">
        <v>150</v>
      </c>
      <c r="B1363" s="7" t="s">
        <v>130</v>
      </c>
      <c r="C1363" s="7" t="s">
        <v>151</v>
      </c>
      <c r="D1363" s="32">
        <v>1</v>
      </c>
      <c r="E1363" s="33">
        <v>6</v>
      </c>
      <c r="F1363" s="34">
        <v>29929</v>
      </c>
      <c r="G1363" s="7"/>
      <c r="H1363" s="32">
        <v>15879</v>
      </c>
      <c r="I1363" s="33">
        <v>9.5</v>
      </c>
      <c r="J1363" s="34">
        <v>42517</v>
      </c>
    </row>
    <row r="1364" spans="1:10" x14ac:dyDescent="0.35">
      <c r="A1364" s="7" t="s">
        <v>121</v>
      </c>
      <c r="B1364" s="7" t="s">
        <v>122</v>
      </c>
      <c r="C1364" s="7" t="s">
        <v>399</v>
      </c>
      <c r="D1364" s="32">
        <v>1</v>
      </c>
      <c r="E1364" s="33">
        <v>10</v>
      </c>
      <c r="F1364" s="34">
        <v>8152</v>
      </c>
      <c r="G1364" s="7"/>
      <c r="H1364" s="32">
        <v>79219</v>
      </c>
      <c r="I1364" s="33">
        <v>5.5</v>
      </c>
      <c r="J1364" s="34">
        <v>13163</v>
      </c>
    </row>
    <row r="1365" spans="1:10" x14ac:dyDescent="0.35">
      <c r="A1365" s="7" t="s">
        <v>164</v>
      </c>
      <c r="B1365" s="7" t="s">
        <v>122</v>
      </c>
      <c r="C1365" s="7" t="s">
        <v>274</v>
      </c>
      <c r="D1365" s="32">
        <v>1</v>
      </c>
      <c r="E1365" s="33">
        <v>22</v>
      </c>
      <c r="F1365" s="34">
        <v>35575</v>
      </c>
      <c r="G1365" s="7"/>
      <c r="H1365" s="32">
        <v>36467</v>
      </c>
      <c r="I1365" s="33">
        <v>7.2</v>
      </c>
      <c r="J1365" s="34">
        <v>18396</v>
      </c>
    </row>
    <row r="1366" spans="1:10" x14ac:dyDescent="0.35">
      <c r="A1366" s="7" t="s">
        <v>152</v>
      </c>
      <c r="B1366" s="7" t="s">
        <v>122</v>
      </c>
      <c r="C1366" s="7" t="s">
        <v>153</v>
      </c>
      <c r="D1366" s="32">
        <v>1</v>
      </c>
      <c r="E1366" s="33">
        <v>20</v>
      </c>
      <c r="F1366" s="34">
        <v>39880</v>
      </c>
      <c r="G1366" s="7"/>
      <c r="H1366" s="32">
        <v>310723</v>
      </c>
      <c r="I1366" s="33">
        <v>5.0999999999999996</v>
      </c>
      <c r="J1366" s="34">
        <v>10778</v>
      </c>
    </row>
    <row r="1367" spans="1:10" x14ac:dyDescent="0.35">
      <c r="A1367" s="7" t="s">
        <v>170</v>
      </c>
      <c r="B1367" s="7" t="s">
        <v>122</v>
      </c>
      <c r="C1367" s="7" t="s">
        <v>171</v>
      </c>
      <c r="D1367" s="32">
        <v>1</v>
      </c>
      <c r="E1367" s="33">
        <v>4</v>
      </c>
      <c r="F1367" s="34">
        <v>16874</v>
      </c>
      <c r="G1367" s="7"/>
      <c r="H1367" s="32">
        <v>17704</v>
      </c>
      <c r="I1367" s="33">
        <v>4</v>
      </c>
      <c r="J1367" s="34">
        <v>9052</v>
      </c>
    </row>
    <row r="1368" spans="1:10" x14ac:dyDescent="0.35">
      <c r="A1368" s="7" t="s">
        <v>200</v>
      </c>
      <c r="B1368" s="7" t="s">
        <v>122</v>
      </c>
      <c r="C1368" s="7" t="s">
        <v>201</v>
      </c>
      <c r="D1368" s="32">
        <v>1</v>
      </c>
      <c r="E1368" s="33">
        <v>1</v>
      </c>
      <c r="F1368" s="34">
        <v>1482</v>
      </c>
      <c r="G1368" s="7"/>
      <c r="H1368" s="32">
        <v>56761</v>
      </c>
      <c r="I1368" s="33">
        <v>2.9</v>
      </c>
      <c r="J1368" s="34">
        <v>6417</v>
      </c>
    </row>
    <row r="1369" spans="1:10" x14ac:dyDescent="0.35">
      <c r="A1369" s="7" t="s">
        <v>126</v>
      </c>
      <c r="B1369" s="7" t="s">
        <v>122</v>
      </c>
      <c r="C1369" s="7" t="s">
        <v>127</v>
      </c>
      <c r="D1369" s="32">
        <v>6</v>
      </c>
      <c r="E1369" s="33">
        <v>10.3</v>
      </c>
      <c r="F1369" s="34">
        <v>20163</v>
      </c>
      <c r="G1369" s="7"/>
      <c r="H1369" s="32">
        <v>30456</v>
      </c>
      <c r="I1369" s="33">
        <v>7</v>
      </c>
      <c r="J1369" s="34">
        <v>17293</v>
      </c>
    </row>
    <row r="1370" spans="1:10" x14ac:dyDescent="0.35">
      <c r="A1370" s="7" t="s">
        <v>400</v>
      </c>
      <c r="B1370" s="7" t="s">
        <v>130</v>
      </c>
      <c r="C1370" s="7" t="s">
        <v>401</v>
      </c>
      <c r="D1370" s="32">
        <v>1</v>
      </c>
      <c r="E1370" s="33">
        <v>14</v>
      </c>
      <c r="F1370" s="34">
        <v>37189</v>
      </c>
      <c r="G1370" s="7"/>
      <c r="H1370" s="32">
        <v>28650</v>
      </c>
      <c r="I1370" s="33">
        <v>12.7</v>
      </c>
      <c r="J1370" s="34">
        <v>37081</v>
      </c>
    </row>
    <row r="1371" spans="1:10" x14ac:dyDescent="0.35">
      <c r="A1371" s="7" t="s">
        <v>606</v>
      </c>
      <c r="B1371" s="7" t="s">
        <v>130</v>
      </c>
      <c r="C1371" s="7" t="s">
        <v>607</v>
      </c>
      <c r="D1371" s="32">
        <v>1</v>
      </c>
      <c r="E1371" s="33">
        <v>8</v>
      </c>
      <c r="F1371" s="34">
        <v>16458</v>
      </c>
      <c r="G1371" s="7"/>
      <c r="H1371" s="32">
        <v>4005</v>
      </c>
      <c r="I1371" s="33">
        <v>5.8</v>
      </c>
      <c r="J1371" s="34">
        <v>18958</v>
      </c>
    </row>
    <row r="1372" spans="1:10" x14ac:dyDescent="0.35">
      <c r="A1372" s="7" t="s">
        <v>541</v>
      </c>
      <c r="B1372" s="7" t="s">
        <v>122</v>
      </c>
      <c r="C1372" s="7" t="s">
        <v>542</v>
      </c>
      <c r="D1372" s="32">
        <v>1</v>
      </c>
      <c r="E1372" s="33">
        <v>9</v>
      </c>
      <c r="F1372" s="34">
        <v>27212</v>
      </c>
      <c r="G1372" s="7"/>
      <c r="H1372" s="32">
        <v>55633</v>
      </c>
      <c r="I1372" s="33">
        <v>6</v>
      </c>
      <c r="J1372" s="34">
        <v>15001</v>
      </c>
    </row>
    <row r="1373" spans="1:10" x14ac:dyDescent="0.35">
      <c r="A1373" s="7" t="s">
        <v>904</v>
      </c>
      <c r="B1373" s="7" t="s">
        <v>130</v>
      </c>
      <c r="C1373" s="7" t="s">
        <v>905</v>
      </c>
      <c r="D1373" s="32">
        <v>1</v>
      </c>
      <c r="E1373" s="33">
        <v>4</v>
      </c>
      <c r="F1373" s="34">
        <v>10615</v>
      </c>
      <c r="G1373" s="7"/>
      <c r="H1373" s="32">
        <v>16205</v>
      </c>
      <c r="I1373" s="33">
        <v>4.0999999999999996</v>
      </c>
      <c r="J1373" s="34">
        <v>14291</v>
      </c>
    </row>
    <row r="1374" spans="1:10" x14ac:dyDescent="0.35">
      <c r="A1374" s="7" t="s">
        <v>771</v>
      </c>
      <c r="B1374" s="7" t="s">
        <v>122</v>
      </c>
      <c r="C1374" s="7" t="s">
        <v>772</v>
      </c>
      <c r="D1374" s="32">
        <v>1</v>
      </c>
      <c r="E1374" s="33">
        <v>18</v>
      </c>
      <c r="F1374" s="34">
        <v>12592</v>
      </c>
      <c r="G1374" s="7"/>
      <c r="H1374" s="32">
        <v>14803</v>
      </c>
      <c r="I1374" s="33">
        <v>3.8</v>
      </c>
      <c r="J1374" s="34">
        <v>7431</v>
      </c>
    </row>
    <row r="1375" spans="1:10" x14ac:dyDescent="0.35">
      <c r="A1375" s="7" t="s">
        <v>549</v>
      </c>
      <c r="B1375" s="7" t="s">
        <v>130</v>
      </c>
      <c r="C1375" s="7" t="s">
        <v>550</v>
      </c>
      <c r="D1375" s="32">
        <v>6</v>
      </c>
      <c r="E1375" s="33">
        <v>7.8</v>
      </c>
      <c r="F1375" s="34">
        <v>20734</v>
      </c>
      <c r="G1375" s="7"/>
      <c r="H1375" s="32">
        <v>5792</v>
      </c>
      <c r="I1375" s="33">
        <v>7.4</v>
      </c>
      <c r="J1375" s="34">
        <v>24405</v>
      </c>
    </row>
    <row r="1376" spans="1:10" x14ac:dyDescent="0.35">
      <c r="A1376" s="7" t="s">
        <v>906</v>
      </c>
      <c r="B1376" s="7" t="s">
        <v>130</v>
      </c>
      <c r="C1376" s="7" t="s">
        <v>907</v>
      </c>
      <c r="D1376" s="32">
        <v>1</v>
      </c>
      <c r="E1376" s="33">
        <v>5</v>
      </c>
      <c r="F1376" s="34">
        <v>22204</v>
      </c>
      <c r="G1376" s="7"/>
      <c r="H1376" s="32">
        <v>1471</v>
      </c>
      <c r="I1376" s="33">
        <v>3.4</v>
      </c>
      <c r="J1376" s="34">
        <v>16378</v>
      </c>
    </row>
    <row r="1377" spans="1:10" x14ac:dyDescent="0.35">
      <c r="A1377" s="7" t="s">
        <v>408</v>
      </c>
      <c r="B1377" s="7" t="s">
        <v>130</v>
      </c>
      <c r="C1377" s="7" t="s">
        <v>409</v>
      </c>
      <c r="D1377" s="32">
        <v>1</v>
      </c>
      <c r="E1377" s="33">
        <v>9</v>
      </c>
      <c r="F1377" s="34">
        <v>12702</v>
      </c>
      <c r="G1377" s="7"/>
      <c r="H1377" s="32">
        <v>4766</v>
      </c>
      <c r="I1377" s="33">
        <v>6.8</v>
      </c>
      <c r="J1377" s="34">
        <v>20363</v>
      </c>
    </row>
    <row r="1378" spans="1:10" x14ac:dyDescent="0.35">
      <c r="A1378" s="7" t="s">
        <v>626</v>
      </c>
      <c r="B1378" s="7" t="s">
        <v>130</v>
      </c>
      <c r="C1378" s="7" t="s">
        <v>627</v>
      </c>
      <c r="D1378" s="32">
        <v>1</v>
      </c>
      <c r="E1378" s="33">
        <v>8</v>
      </c>
      <c r="F1378" s="34">
        <v>15052</v>
      </c>
      <c r="G1378" s="7"/>
      <c r="H1378" s="32">
        <v>63475</v>
      </c>
      <c r="I1378" s="33">
        <v>5</v>
      </c>
      <c r="J1378" s="34">
        <v>17788</v>
      </c>
    </row>
    <row r="1379" spans="1:10" x14ac:dyDescent="0.35">
      <c r="A1379" s="7" t="s">
        <v>630</v>
      </c>
      <c r="B1379" s="7" t="s">
        <v>130</v>
      </c>
      <c r="C1379" s="7" t="s">
        <v>631</v>
      </c>
      <c r="D1379" s="32">
        <v>1</v>
      </c>
      <c r="E1379" s="33">
        <v>13</v>
      </c>
      <c r="F1379" s="34">
        <v>18668</v>
      </c>
      <c r="G1379" s="7"/>
      <c r="H1379" s="32">
        <v>434</v>
      </c>
      <c r="I1379" s="33">
        <v>10.5</v>
      </c>
      <c r="J1379" s="34">
        <v>30288</v>
      </c>
    </row>
    <row r="1380" spans="1:10" x14ac:dyDescent="0.35">
      <c r="A1380" s="7" t="s">
        <v>412</v>
      </c>
      <c r="B1380" s="7" t="s">
        <v>130</v>
      </c>
      <c r="C1380" s="7" t="s">
        <v>413</v>
      </c>
      <c r="D1380" s="32">
        <v>3</v>
      </c>
      <c r="E1380" s="33">
        <v>6</v>
      </c>
      <c r="F1380" s="34">
        <v>15590</v>
      </c>
      <c r="G1380" s="7"/>
      <c r="H1380" s="32">
        <v>1354</v>
      </c>
      <c r="I1380" s="33">
        <v>4.5999999999999996</v>
      </c>
      <c r="J1380" s="34">
        <v>17083</v>
      </c>
    </row>
    <row r="1381" spans="1:10" x14ac:dyDescent="0.35">
      <c r="A1381" s="7" t="s">
        <v>281</v>
      </c>
      <c r="B1381" s="7" t="s">
        <v>130</v>
      </c>
      <c r="C1381" s="7" t="s">
        <v>282</v>
      </c>
      <c r="D1381" s="32">
        <v>2</v>
      </c>
      <c r="E1381" s="33">
        <v>11.5</v>
      </c>
      <c r="F1381" s="34">
        <v>46667</v>
      </c>
      <c r="G1381" s="7"/>
      <c r="H1381" s="32">
        <v>1991</v>
      </c>
      <c r="I1381" s="33">
        <v>10.5</v>
      </c>
      <c r="J1381" s="34">
        <v>26780</v>
      </c>
    </row>
    <row r="1382" spans="1:10" x14ac:dyDescent="0.35">
      <c r="A1382" s="7" t="s">
        <v>470</v>
      </c>
      <c r="B1382" s="7" t="s">
        <v>130</v>
      </c>
      <c r="C1382" s="7" t="s">
        <v>471</v>
      </c>
      <c r="D1382" s="32">
        <v>12</v>
      </c>
      <c r="E1382" s="33">
        <v>7.1</v>
      </c>
      <c r="F1382" s="34">
        <v>11480</v>
      </c>
      <c r="G1382" s="7"/>
      <c r="H1382" s="32">
        <v>3678</v>
      </c>
      <c r="I1382" s="33">
        <v>5.4</v>
      </c>
      <c r="J1382" s="34">
        <v>14993</v>
      </c>
    </row>
    <row r="1383" spans="1:10" x14ac:dyDescent="0.35">
      <c r="A1383" s="7" t="s">
        <v>632</v>
      </c>
      <c r="B1383" s="7" t="s">
        <v>130</v>
      </c>
      <c r="C1383" s="7" t="s">
        <v>633</v>
      </c>
      <c r="D1383" s="32">
        <v>1</v>
      </c>
      <c r="E1383" s="33">
        <v>3</v>
      </c>
      <c r="F1383" s="34">
        <v>11461</v>
      </c>
      <c r="G1383" s="7"/>
      <c r="H1383" s="32">
        <v>1495</v>
      </c>
      <c r="I1383" s="33">
        <v>2.9</v>
      </c>
      <c r="J1383" s="34">
        <v>12142</v>
      </c>
    </row>
    <row r="1384" spans="1:10" x14ac:dyDescent="0.35">
      <c r="A1384" s="7" t="s">
        <v>872</v>
      </c>
      <c r="B1384" s="7" t="s">
        <v>130</v>
      </c>
      <c r="C1384" s="7" t="s">
        <v>873</v>
      </c>
      <c r="D1384" s="32">
        <v>2</v>
      </c>
      <c r="E1384" s="33">
        <v>4.5</v>
      </c>
      <c r="F1384" s="34">
        <v>7858</v>
      </c>
      <c r="G1384" s="7"/>
      <c r="H1384" s="32">
        <v>301</v>
      </c>
      <c r="I1384" s="33">
        <v>7.1</v>
      </c>
      <c r="J1384" s="34">
        <v>18810</v>
      </c>
    </row>
    <row r="1385" spans="1:10" x14ac:dyDescent="0.35">
      <c r="A1385" s="7" t="s">
        <v>874</v>
      </c>
      <c r="B1385" s="7" t="s">
        <v>130</v>
      </c>
      <c r="C1385" s="7" t="s">
        <v>875</v>
      </c>
      <c r="D1385" s="32">
        <v>1</v>
      </c>
      <c r="E1385" s="33">
        <v>4</v>
      </c>
      <c r="F1385" s="34">
        <v>62138</v>
      </c>
      <c r="G1385" s="7"/>
      <c r="H1385" s="32">
        <v>2455</v>
      </c>
      <c r="I1385" s="33">
        <v>4.2</v>
      </c>
      <c r="J1385" s="34">
        <v>17075</v>
      </c>
    </row>
    <row r="1386" spans="1:10" x14ac:dyDescent="0.35">
      <c r="A1386" s="7" t="s">
        <v>908</v>
      </c>
      <c r="B1386" s="7" t="s">
        <v>130</v>
      </c>
      <c r="C1386" s="7" t="s">
        <v>909</v>
      </c>
      <c r="D1386" s="32">
        <v>1</v>
      </c>
      <c r="E1386" s="33">
        <v>3</v>
      </c>
      <c r="F1386" s="34">
        <v>6114</v>
      </c>
      <c r="G1386" s="7"/>
      <c r="H1386" s="32">
        <v>1258</v>
      </c>
      <c r="I1386" s="33">
        <v>2.6</v>
      </c>
      <c r="J1386" s="34">
        <v>14191</v>
      </c>
    </row>
    <row r="1387" spans="1:10" x14ac:dyDescent="0.35">
      <c r="A1387" s="7" t="s">
        <v>876</v>
      </c>
      <c r="B1387" s="7" t="s">
        <v>130</v>
      </c>
      <c r="C1387" s="7" t="s">
        <v>877</v>
      </c>
      <c r="D1387" s="32">
        <v>3</v>
      </c>
      <c r="E1387" s="33">
        <v>3.3</v>
      </c>
      <c r="F1387" s="34">
        <v>9012</v>
      </c>
      <c r="G1387" s="7"/>
      <c r="H1387" s="32">
        <v>1250</v>
      </c>
      <c r="I1387" s="33">
        <v>5.4</v>
      </c>
      <c r="J1387" s="34">
        <v>14049</v>
      </c>
    </row>
    <row r="1388" spans="1:10" x14ac:dyDescent="0.35">
      <c r="A1388" s="7" t="s">
        <v>22</v>
      </c>
      <c r="B1388" s="7" t="s">
        <v>122</v>
      </c>
      <c r="C1388" s="7" t="s">
        <v>23</v>
      </c>
      <c r="D1388" s="32">
        <v>2</v>
      </c>
      <c r="E1388" s="33">
        <v>3</v>
      </c>
      <c r="F1388" s="34">
        <v>12791</v>
      </c>
      <c r="G1388" s="7"/>
      <c r="H1388" s="32">
        <v>978</v>
      </c>
      <c r="I1388" s="33">
        <v>5.3</v>
      </c>
      <c r="J1388" s="34">
        <v>10413</v>
      </c>
    </row>
    <row r="1389" spans="1:10" x14ac:dyDescent="0.35">
      <c r="A1389" s="7" t="s">
        <v>644</v>
      </c>
      <c r="B1389" s="7" t="s">
        <v>122</v>
      </c>
      <c r="C1389" s="7" t="s">
        <v>645</v>
      </c>
      <c r="D1389" s="32">
        <v>1</v>
      </c>
      <c r="E1389" s="33">
        <v>5</v>
      </c>
      <c r="F1389" s="34">
        <v>12918</v>
      </c>
      <c r="G1389" s="7"/>
      <c r="H1389" s="32">
        <v>7306</v>
      </c>
      <c r="I1389" s="33">
        <v>3.5</v>
      </c>
      <c r="J1389" s="34">
        <v>7142</v>
      </c>
    </row>
    <row r="1390" spans="1:10" x14ac:dyDescent="0.35">
      <c r="A1390" s="7" t="s">
        <v>646</v>
      </c>
      <c r="B1390" s="7" t="s">
        <v>122</v>
      </c>
      <c r="C1390" s="7" t="s">
        <v>647</v>
      </c>
      <c r="D1390" s="32">
        <v>3</v>
      </c>
      <c r="E1390" s="33">
        <v>7.7</v>
      </c>
      <c r="F1390" s="34">
        <v>18679</v>
      </c>
      <c r="G1390" s="7"/>
      <c r="H1390" s="32">
        <v>3591</v>
      </c>
      <c r="I1390" s="33">
        <v>6.8</v>
      </c>
      <c r="J1390" s="34">
        <v>12552</v>
      </c>
    </row>
    <row r="1391" spans="1:10" x14ac:dyDescent="0.35">
      <c r="A1391" s="7" t="s">
        <v>472</v>
      </c>
      <c r="B1391" s="7" t="s">
        <v>122</v>
      </c>
      <c r="C1391" s="7" t="s">
        <v>473</v>
      </c>
      <c r="D1391" s="32">
        <v>7</v>
      </c>
      <c r="E1391" s="33">
        <v>5.4</v>
      </c>
      <c r="F1391" s="34">
        <v>11735</v>
      </c>
      <c r="G1391" s="7"/>
      <c r="H1391" s="32">
        <v>7078</v>
      </c>
      <c r="I1391" s="33">
        <v>3.9</v>
      </c>
      <c r="J1391" s="34">
        <v>7459</v>
      </c>
    </row>
    <row r="1392" spans="1:10" x14ac:dyDescent="0.35">
      <c r="A1392" s="7" t="s">
        <v>422</v>
      </c>
      <c r="B1392" s="7" t="s">
        <v>130</v>
      </c>
      <c r="C1392" s="7" t="s">
        <v>423</v>
      </c>
      <c r="D1392" s="32">
        <v>3</v>
      </c>
      <c r="E1392" s="33">
        <v>8</v>
      </c>
      <c r="F1392" s="34">
        <v>22710</v>
      </c>
      <c r="G1392" s="7"/>
      <c r="H1392" s="32">
        <v>2331</v>
      </c>
      <c r="I1392" s="33">
        <v>10.6</v>
      </c>
      <c r="J1392" s="34">
        <v>23099</v>
      </c>
    </row>
    <row r="1393" spans="1:10" x14ac:dyDescent="0.35">
      <c r="A1393" s="7" t="s">
        <v>287</v>
      </c>
      <c r="B1393" s="7" t="s">
        <v>130</v>
      </c>
      <c r="C1393" s="7" t="s">
        <v>288</v>
      </c>
      <c r="D1393" s="32">
        <v>5</v>
      </c>
      <c r="E1393" s="33">
        <v>5.4</v>
      </c>
      <c r="F1393" s="34">
        <v>15839</v>
      </c>
      <c r="G1393" s="7"/>
      <c r="H1393" s="32">
        <v>3936</v>
      </c>
      <c r="I1393" s="33">
        <v>6.6</v>
      </c>
      <c r="J1393" s="34">
        <v>14001</v>
      </c>
    </row>
    <row r="1394" spans="1:10" x14ac:dyDescent="0.35">
      <c r="A1394" s="7" t="s">
        <v>289</v>
      </c>
      <c r="B1394" s="7" t="s">
        <v>130</v>
      </c>
      <c r="C1394" s="7" t="s">
        <v>290</v>
      </c>
      <c r="D1394" s="32">
        <v>4</v>
      </c>
      <c r="E1394" s="33">
        <v>3.3</v>
      </c>
      <c r="F1394" s="34">
        <v>5661</v>
      </c>
      <c r="G1394" s="7"/>
      <c r="H1394" s="32">
        <v>688</v>
      </c>
      <c r="I1394" s="33">
        <v>3.9</v>
      </c>
      <c r="J1394" s="34">
        <v>9927</v>
      </c>
    </row>
    <row r="1395" spans="1:10" x14ac:dyDescent="0.35">
      <c r="A1395" s="7" t="s">
        <v>26</v>
      </c>
      <c r="B1395" s="7" t="s">
        <v>130</v>
      </c>
      <c r="C1395" s="7" t="s">
        <v>27</v>
      </c>
      <c r="D1395" s="32">
        <v>1</v>
      </c>
      <c r="E1395" s="33">
        <v>21</v>
      </c>
      <c r="F1395" s="34">
        <v>102947</v>
      </c>
      <c r="G1395" s="7"/>
      <c r="H1395" s="32">
        <v>519</v>
      </c>
      <c r="I1395" s="33">
        <v>16.899999999999999</v>
      </c>
      <c r="J1395" s="34">
        <v>46055</v>
      </c>
    </row>
    <row r="1396" spans="1:10" x14ac:dyDescent="0.35">
      <c r="A1396" s="7" t="s">
        <v>28</v>
      </c>
      <c r="B1396" s="7" t="s">
        <v>130</v>
      </c>
      <c r="C1396" s="7" t="s">
        <v>29</v>
      </c>
      <c r="D1396" s="32">
        <v>1</v>
      </c>
      <c r="E1396" s="33">
        <v>5</v>
      </c>
      <c r="F1396" s="34">
        <v>9053</v>
      </c>
      <c r="G1396" s="7"/>
      <c r="H1396" s="32">
        <v>891</v>
      </c>
      <c r="I1396" s="33">
        <v>11.1</v>
      </c>
      <c r="J1396" s="34">
        <v>27039</v>
      </c>
    </row>
    <row r="1397" spans="1:10" x14ac:dyDescent="0.35">
      <c r="A1397" s="7" t="s">
        <v>291</v>
      </c>
      <c r="B1397" s="7" t="s">
        <v>130</v>
      </c>
      <c r="C1397" s="7" t="s">
        <v>292</v>
      </c>
      <c r="D1397" s="32">
        <v>1</v>
      </c>
      <c r="E1397" s="33">
        <v>2</v>
      </c>
      <c r="F1397" s="34">
        <v>7125</v>
      </c>
      <c r="G1397" s="7"/>
      <c r="H1397" s="32">
        <v>3391</v>
      </c>
      <c r="I1397" s="33">
        <v>11</v>
      </c>
      <c r="J1397" s="34">
        <v>26423</v>
      </c>
    </row>
    <row r="1398" spans="1:10" x14ac:dyDescent="0.35">
      <c r="A1398" s="7" t="s">
        <v>293</v>
      </c>
      <c r="B1398" s="7" t="s">
        <v>130</v>
      </c>
      <c r="C1398" s="7" t="s">
        <v>294</v>
      </c>
      <c r="D1398" s="32">
        <v>9</v>
      </c>
      <c r="E1398" s="33">
        <v>6.7</v>
      </c>
      <c r="F1398" s="34">
        <v>11486</v>
      </c>
      <c r="G1398" s="7"/>
      <c r="H1398" s="32">
        <v>5896</v>
      </c>
      <c r="I1398" s="33">
        <v>5.7</v>
      </c>
      <c r="J1398" s="34">
        <v>14628</v>
      </c>
    </row>
    <row r="1399" spans="1:10" x14ac:dyDescent="0.35">
      <c r="A1399" s="7" t="s">
        <v>295</v>
      </c>
      <c r="B1399" s="7" t="s">
        <v>130</v>
      </c>
      <c r="C1399" s="7" t="s">
        <v>296</v>
      </c>
      <c r="D1399" s="32">
        <v>4</v>
      </c>
      <c r="E1399" s="33">
        <v>3</v>
      </c>
      <c r="F1399" s="34">
        <v>9684</v>
      </c>
      <c r="G1399" s="7"/>
      <c r="H1399" s="32">
        <v>1831</v>
      </c>
      <c r="I1399" s="33">
        <v>2.6</v>
      </c>
      <c r="J1399" s="34">
        <v>11784</v>
      </c>
    </row>
    <row r="1400" spans="1:10" x14ac:dyDescent="0.35">
      <c r="A1400" s="7" t="s">
        <v>297</v>
      </c>
      <c r="B1400" s="7" t="s">
        <v>122</v>
      </c>
      <c r="C1400" s="7" t="s">
        <v>298</v>
      </c>
      <c r="D1400" s="32">
        <v>25</v>
      </c>
      <c r="E1400" s="33">
        <v>7.8</v>
      </c>
      <c r="F1400" s="34">
        <v>17854</v>
      </c>
      <c r="G1400" s="7"/>
      <c r="H1400" s="32">
        <v>18956</v>
      </c>
      <c r="I1400" s="33">
        <v>6.2</v>
      </c>
      <c r="J1400" s="34">
        <v>12365</v>
      </c>
    </row>
    <row r="1401" spans="1:10" x14ac:dyDescent="0.35">
      <c r="A1401" s="7" t="s">
        <v>299</v>
      </c>
      <c r="B1401" s="7" t="s">
        <v>122</v>
      </c>
      <c r="C1401" s="7" t="s">
        <v>300</v>
      </c>
      <c r="D1401" s="32">
        <v>75</v>
      </c>
      <c r="E1401" s="33">
        <v>4</v>
      </c>
      <c r="F1401" s="34">
        <v>7290</v>
      </c>
      <c r="G1401" s="7"/>
      <c r="H1401" s="32">
        <v>52991</v>
      </c>
      <c r="I1401" s="33">
        <v>3.9</v>
      </c>
      <c r="J1401" s="34">
        <v>7614</v>
      </c>
    </row>
    <row r="1402" spans="1:10" x14ac:dyDescent="0.35">
      <c r="A1402" s="7" t="s">
        <v>303</v>
      </c>
      <c r="B1402" s="7" t="s">
        <v>122</v>
      </c>
      <c r="C1402" s="7" t="s">
        <v>304</v>
      </c>
      <c r="D1402" s="32">
        <v>2</v>
      </c>
      <c r="E1402" s="33">
        <v>1.5</v>
      </c>
      <c r="F1402" s="34">
        <v>2871</v>
      </c>
      <c r="G1402" s="7"/>
      <c r="H1402" s="32">
        <v>9825</v>
      </c>
      <c r="I1402" s="33">
        <v>3.4</v>
      </c>
      <c r="J1402" s="34">
        <v>7952</v>
      </c>
    </row>
    <row r="1403" spans="1:10" x14ac:dyDescent="0.35">
      <c r="A1403" s="7" t="s">
        <v>34</v>
      </c>
      <c r="B1403" s="7" t="s">
        <v>130</v>
      </c>
      <c r="C1403" s="7" t="s">
        <v>910</v>
      </c>
      <c r="D1403" s="32">
        <v>1</v>
      </c>
      <c r="E1403" s="33">
        <v>18</v>
      </c>
      <c r="F1403" s="34">
        <v>61622</v>
      </c>
      <c r="G1403" s="7"/>
      <c r="H1403" s="32">
        <v>2819</v>
      </c>
      <c r="I1403" s="33">
        <v>13</v>
      </c>
      <c r="J1403" s="34">
        <v>31463</v>
      </c>
    </row>
    <row r="1404" spans="1:10" x14ac:dyDescent="0.35">
      <c r="A1404" s="7" t="s">
        <v>309</v>
      </c>
      <c r="B1404" s="7" t="s">
        <v>122</v>
      </c>
      <c r="C1404" s="7" t="s">
        <v>310</v>
      </c>
      <c r="D1404" s="32">
        <v>1</v>
      </c>
      <c r="E1404" s="33">
        <v>4</v>
      </c>
      <c r="F1404" s="34">
        <v>12176</v>
      </c>
      <c r="G1404" s="7"/>
      <c r="H1404" s="32">
        <v>32227</v>
      </c>
      <c r="I1404" s="33">
        <v>3.8</v>
      </c>
      <c r="J1404" s="34">
        <v>7698</v>
      </c>
    </row>
    <row r="1405" spans="1:10" x14ac:dyDescent="0.35">
      <c r="A1405" s="7" t="s">
        <v>43</v>
      </c>
      <c r="B1405" s="7" t="s">
        <v>130</v>
      </c>
      <c r="C1405" s="7" t="s">
        <v>44</v>
      </c>
      <c r="D1405" s="32">
        <v>1</v>
      </c>
      <c r="E1405" s="33">
        <v>19</v>
      </c>
      <c r="F1405" s="34">
        <v>43450</v>
      </c>
      <c r="G1405" s="7"/>
      <c r="H1405" s="32">
        <v>13904</v>
      </c>
      <c r="I1405" s="33">
        <v>12.1</v>
      </c>
      <c r="J1405" s="34">
        <v>31946</v>
      </c>
    </row>
    <row r="1406" spans="1:10" x14ac:dyDescent="0.35">
      <c r="A1406" s="7" t="s">
        <v>313</v>
      </c>
      <c r="B1406" s="7" t="s">
        <v>122</v>
      </c>
      <c r="C1406" s="7" t="s">
        <v>314</v>
      </c>
      <c r="D1406" s="32">
        <v>1</v>
      </c>
      <c r="E1406" s="33">
        <v>16</v>
      </c>
      <c r="F1406" s="34">
        <v>19451</v>
      </c>
      <c r="G1406" s="7"/>
      <c r="H1406" s="32">
        <v>64248</v>
      </c>
      <c r="I1406" s="33">
        <v>6.4</v>
      </c>
      <c r="J1406" s="34">
        <v>13562</v>
      </c>
    </row>
    <row r="1407" spans="1:10" x14ac:dyDescent="0.35">
      <c r="A1407" s="7" t="s">
        <v>654</v>
      </c>
      <c r="B1407" s="7" t="s">
        <v>122</v>
      </c>
      <c r="C1407" s="7" t="s">
        <v>655</v>
      </c>
      <c r="D1407" s="32">
        <v>1</v>
      </c>
      <c r="E1407" s="33">
        <v>25</v>
      </c>
      <c r="F1407" s="34">
        <v>40122</v>
      </c>
      <c r="G1407" s="7"/>
      <c r="H1407" s="32">
        <v>33408</v>
      </c>
      <c r="I1407" s="33">
        <v>3.6</v>
      </c>
      <c r="J1407" s="34">
        <v>7831</v>
      </c>
    </row>
    <row r="1408" spans="1:10" x14ac:dyDescent="0.35">
      <c r="A1408" s="7" t="s">
        <v>58</v>
      </c>
      <c r="B1408" s="7" t="s">
        <v>130</v>
      </c>
      <c r="C1408" s="7" t="s">
        <v>59</v>
      </c>
      <c r="D1408" s="32">
        <v>20</v>
      </c>
      <c r="E1408" s="33">
        <v>16.399999999999999</v>
      </c>
      <c r="F1408" s="34">
        <v>44989</v>
      </c>
      <c r="G1408" s="7"/>
      <c r="H1408" s="32">
        <v>75035</v>
      </c>
      <c r="I1408" s="33">
        <v>13.2</v>
      </c>
      <c r="J1408" s="34">
        <v>40265</v>
      </c>
    </row>
    <row r="1409" spans="1:10" x14ac:dyDescent="0.35">
      <c r="A1409" s="7" t="s">
        <v>60</v>
      </c>
      <c r="B1409" s="7" t="s">
        <v>130</v>
      </c>
      <c r="C1409" s="7" t="s">
        <v>61</v>
      </c>
      <c r="D1409" s="32">
        <v>9</v>
      </c>
      <c r="E1409" s="33">
        <v>7.2</v>
      </c>
      <c r="F1409" s="34">
        <v>13052</v>
      </c>
      <c r="G1409" s="7"/>
      <c r="H1409" s="32">
        <v>18928</v>
      </c>
      <c r="I1409" s="33">
        <v>6.6</v>
      </c>
      <c r="J1409" s="34">
        <v>17420</v>
      </c>
    </row>
    <row r="1410" spans="1:10" x14ac:dyDescent="0.35">
      <c r="A1410" s="7" t="s">
        <v>317</v>
      </c>
      <c r="B1410" s="7" t="s">
        <v>130</v>
      </c>
      <c r="C1410" s="7" t="s">
        <v>318</v>
      </c>
      <c r="D1410" s="32">
        <v>5</v>
      </c>
      <c r="E1410" s="33">
        <v>8.6</v>
      </c>
      <c r="F1410" s="34">
        <v>21942</v>
      </c>
      <c r="G1410" s="7"/>
      <c r="H1410" s="32">
        <v>6565</v>
      </c>
      <c r="I1410" s="33">
        <v>12.4</v>
      </c>
      <c r="J1410" s="34">
        <v>34971</v>
      </c>
    </row>
    <row r="1411" spans="1:10" x14ac:dyDescent="0.35">
      <c r="A1411" s="7" t="s">
        <v>319</v>
      </c>
      <c r="B1411" s="7" t="s">
        <v>130</v>
      </c>
      <c r="C1411" s="7" t="s">
        <v>320</v>
      </c>
      <c r="D1411" s="32">
        <v>3</v>
      </c>
      <c r="E1411" s="33">
        <v>3</v>
      </c>
      <c r="F1411" s="34">
        <v>9413</v>
      </c>
      <c r="G1411" s="7"/>
      <c r="H1411" s="32">
        <v>6198</v>
      </c>
      <c r="I1411" s="33">
        <v>6.9</v>
      </c>
      <c r="J1411" s="34">
        <v>17610</v>
      </c>
    </row>
    <row r="1412" spans="1:10" x14ac:dyDescent="0.35">
      <c r="A1412" s="7" t="s">
        <v>432</v>
      </c>
      <c r="B1412" s="7" t="s">
        <v>130</v>
      </c>
      <c r="C1412" s="7" t="s">
        <v>433</v>
      </c>
      <c r="D1412" s="32">
        <v>1</v>
      </c>
      <c r="E1412" s="33">
        <v>1</v>
      </c>
      <c r="F1412" s="34">
        <v>2408</v>
      </c>
      <c r="G1412" s="7"/>
      <c r="H1412" s="32">
        <v>629</v>
      </c>
      <c r="I1412" s="33">
        <v>4.0999999999999996</v>
      </c>
      <c r="J1412" s="34">
        <v>11097</v>
      </c>
    </row>
    <row r="1413" spans="1:10" x14ac:dyDescent="0.35">
      <c r="A1413" s="7" t="s">
        <v>321</v>
      </c>
      <c r="B1413" s="7" t="s">
        <v>122</v>
      </c>
      <c r="C1413" s="7" t="s">
        <v>322</v>
      </c>
      <c r="D1413" s="32">
        <v>3</v>
      </c>
      <c r="E1413" s="33">
        <v>3.3</v>
      </c>
      <c r="F1413" s="34">
        <v>6828</v>
      </c>
      <c r="G1413" s="7"/>
      <c r="H1413" s="32">
        <v>9870</v>
      </c>
      <c r="I1413" s="33">
        <v>6.8</v>
      </c>
      <c r="J1413" s="34">
        <v>15145</v>
      </c>
    </row>
    <row r="1414" spans="1:10" x14ac:dyDescent="0.35">
      <c r="A1414" s="7" t="s">
        <v>323</v>
      </c>
      <c r="B1414" s="7" t="s">
        <v>122</v>
      </c>
      <c r="C1414" s="7" t="s">
        <v>324</v>
      </c>
      <c r="D1414" s="32">
        <v>8</v>
      </c>
      <c r="E1414" s="33">
        <v>3.8</v>
      </c>
      <c r="F1414" s="34">
        <v>7326</v>
      </c>
      <c r="G1414" s="7"/>
      <c r="H1414" s="32">
        <v>6804</v>
      </c>
      <c r="I1414" s="33">
        <v>4.3</v>
      </c>
      <c r="J1414" s="34">
        <v>8508</v>
      </c>
    </row>
    <row r="1415" spans="1:10" x14ac:dyDescent="0.35">
      <c r="A1415" s="7" t="s">
        <v>66</v>
      </c>
      <c r="B1415" s="7" t="s">
        <v>122</v>
      </c>
      <c r="C1415" s="7" t="s">
        <v>67</v>
      </c>
      <c r="D1415" s="32">
        <v>2</v>
      </c>
      <c r="E1415" s="33">
        <v>7</v>
      </c>
      <c r="F1415" s="34">
        <v>17642</v>
      </c>
      <c r="G1415" s="7"/>
      <c r="H1415" s="32">
        <v>1208</v>
      </c>
      <c r="I1415" s="33">
        <v>4.7</v>
      </c>
      <c r="J1415" s="34">
        <v>9255</v>
      </c>
    </row>
    <row r="1416" spans="1:10" x14ac:dyDescent="0.35">
      <c r="A1416" s="7" t="s">
        <v>434</v>
      </c>
      <c r="B1416" s="7" t="s">
        <v>122</v>
      </c>
      <c r="C1416" s="7" t="s">
        <v>435</v>
      </c>
      <c r="D1416" s="32">
        <v>1</v>
      </c>
      <c r="E1416" s="33">
        <v>41</v>
      </c>
      <c r="F1416" s="34">
        <v>83550</v>
      </c>
      <c r="G1416" s="7"/>
      <c r="H1416" s="32">
        <v>31800</v>
      </c>
      <c r="I1416" s="33">
        <v>16</v>
      </c>
      <c r="J1416" s="34">
        <v>56261</v>
      </c>
    </row>
    <row r="1417" spans="1:10" x14ac:dyDescent="0.35">
      <c r="A1417" s="7" t="s">
        <v>325</v>
      </c>
      <c r="B1417" s="7" t="s">
        <v>122</v>
      </c>
      <c r="C1417" s="7" t="s">
        <v>326</v>
      </c>
      <c r="D1417" s="32">
        <v>20</v>
      </c>
      <c r="E1417" s="33">
        <v>12.9</v>
      </c>
      <c r="F1417" s="34">
        <v>31579</v>
      </c>
      <c r="G1417" s="7"/>
      <c r="H1417" s="32">
        <v>508582</v>
      </c>
      <c r="I1417" s="33">
        <v>6.9</v>
      </c>
      <c r="J1417" s="34">
        <v>16463</v>
      </c>
    </row>
    <row r="1418" spans="1:10" x14ac:dyDescent="0.35">
      <c r="A1418" s="7" t="s">
        <v>327</v>
      </c>
      <c r="B1418" s="7" t="s">
        <v>122</v>
      </c>
      <c r="C1418" s="7" t="s">
        <v>328</v>
      </c>
      <c r="D1418" s="32">
        <v>24</v>
      </c>
      <c r="E1418" s="33">
        <v>6.5</v>
      </c>
      <c r="F1418" s="34">
        <v>14897</v>
      </c>
      <c r="G1418" s="7"/>
      <c r="H1418" s="32">
        <v>96395</v>
      </c>
      <c r="I1418" s="33">
        <v>4.3</v>
      </c>
      <c r="J1418" s="34">
        <v>8795</v>
      </c>
    </row>
    <row r="1419" spans="1:10" x14ac:dyDescent="0.35">
      <c r="A1419" s="7" t="s">
        <v>900</v>
      </c>
      <c r="B1419" s="7" t="s">
        <v>130</v>
      </c>
      <c r="C1419" s="7" t="s">
        <v>901</v>
      </c>
      <c r="D1419" s="32">
        <v>1</v>
      </c>
      <c r="E1419" s="33">
        <v>4</v>
      </c>
      <c r="F1419" s="34">
        <v>11304</v>
      </c>
      <c r="G1419" s="7"/>
      <c r="H1419" s="32">
        <v>380</v>
      </c>
      <c r="I1419" s="33">
        <v>5.2</v>
      </c>
      <c r="J1419" s="34">
        <v>16642</v>
      </c>
    </row>
    <row r="1420" spans="1:10" x14ac:dyDescent="0.35">
      <c r="A1420" s="7" t="s">
        <v>335</v>
      </c>
      <c r="B1420" s="7" t="s">
        <v>130</v>
      </c>
      <c r="C1420" s="7" t="s">
        <v>336</v>
      </c>
      <c r="D1420" s="32">
        <v>3</v>
      </c>
      <c r="E1420" s="33">
        <v>11.3</v>
      </c>
      <c r="F1420" s="34">
        <v>37925</v>
      </c>
      <c r="G1420" s="7"/>
      <c r="H1420" s="32">
        <v>8181</v>
      </c>
      <c r="I1420" s="33">
        <v>9.6999999999999993</v>
      </c>
      <c r="J1420" s="34">
        <v>30887</v>
      </c>
    </row>
    <row r="1421" spans="1:10" x14ac:dyDescent="0.35">
      <c r="A1421" s="7" t="s">
        <v>339</v>
      </c>
      <c r="B1421" s="7" t="s">
        <v>122</v>
      </c>
      <c r="C1421" s="7" t="s">
        <v>340</v>
      </c>
      <c r="D1421" s="32">
        <v>1</v>
      </c>
      <c r="E1421" s="33">
        <v>8</v>
      </c>
      <c r="F1421" s="34">
        <v>18810</v>
      </c>
      <c r="G1421" s="7"/>
      <c r="H1421" s="32">
        <v>7569</v>
      </c>
      <c r="I1421" s="33">
        <v>3.5</v>
      </c>
      <c r="J1421" s="34">
        <v>7320</v>
      </c>
    </row>
    <row r="1422" spans="1:10" x14ac:dyDescent="0.35">
      <c r="A1422" s="7" t="s">
        <v>485</v>
      </c>
      <c r="B1422" s="7" t="s">
        <v>122</v>
      </c>
      <c r="C1422" s="7" t="s">
        <v>486</v>
      </c>
      <c r="D1422" s="32">
        <v>1</v>
      </c>
      <c r="E1422" s="33">
        <v>6</v>
      </c>
      <c r="F1422" s="34">
        <v>12864</v>
      </c>
      <c r="G1422" s="7"/>
      <c r="H1422" s="32">
        <v>11965</v>
      </c>
      <c r="I1422" s="33">
        <v>6.2</v>
      </c>
      <c r="J1422" s="34">
        <v>15642</v>
      </c>
    </row>
    <row r="1423" spans="1:10" x14ac:dyDescent="0.35">
      <c r="A1423" s="7" t="s">
        <v>911</v>
      </c>
      <c r="B1423" s="7" t="s">
        <v>130</v>
      </c>
      <c r="C1423" s="7" t="s">
        <v>912</v>
      </c>
      <c r="D1423" s="32">
        <v>1</v>
      </c>
      <c r="E1423" s="33">
        <v>40</v>
      </c>
      <c r="F1423" s="34">
        <v>316359</v>
      </c>
      <c r="G1423" s="7"/>
      <c r="H1423" s="32">
        <v>137</v>
      </c>
      <c r="I1423" s="33">
        <v>34.200000000000003</v>
      </c>
      <c r="J1423" s="34">
        <v>223065</v>
      </c>
    </row>
    <row r="1424" spans="1:10" x14ac:dyDescent="0.35">
      <c r="A1424" s="7" t="s">
        <v>804</v>
      </c>
      <c r="B1424" s="7" t="s">
        <v>122</v>
      </c>
      <c r="C1424" s="7" t="s">
        <v>805</v>
      </c>
      <c r="D1424" s="32">
        <v>1</v>
      </c>
      <c r="E1424" s="33">
        <v>14</v>
      </c>
      <c r="F1424" s="34">
        <v>12198</v>
      </c>
      <c r="G1424" s="7"/>
      <c r="H1424" s="32">
        <v>17052</v>
      </c>
      <c r="I1424" s="33">
        <v>3.4</v>
      </c>
      <c r="J1424" s="34">
        <v>6816</v>
      </c>
    </row>
    <row r="1425" spans="1:10" x14ac:dyDescent="0.35">
      <c r="A1425" s="7" t="s">
        <v>70</v>
      </c>
      <c r="B1425" s="7" t="s">
        <v>130</v>
      </c>
      <c r="C1425" s="7" t="s">
        <v>71</v>
      </c>
      <c r="D1425" s="32">
        <v>1</v>
      </c>
      <c r="E1425" s="33">
        <v>4</v>
      </c>
      <c r="F1425" s="34">
        <v>12235</v>
      </c>
      <c r="G1425" s="7"/>
      <c r="H1425" s="32">
        <v>1457</v>
      </c>
      <c r="I1425" s="33">
        <v>8.1</v>
      </c>
      <c r="J1425" s="34">
        <v>34792</v>
      </c>
    </row>
    <row r="1426" spans="1:10" x14ac:dyDescent="0.35">
      <c r="A1426" s="7" t="s">
        <v>74</v>
      </c>
      <c r="B1426" s="7" t="s">
        <v>122</v>
      </c>
      <c r="C1426" s="7" t="s">
        <v>75</v>
      </c>
      <c r="D1426" s="32">
        <v>1</v>
      </c>
      <c r="E1426" s="33">
        <v>15</v>
      </c>
      <c r="F1426" s="34">
        <v>33780</v>
      </c>
      <c r="G1426" s="7"/>
      <c r="H1426" s="32">
        <v>2890</v>
      </c>
      <c r="I1426" s="33">
        <v>10.5</v>
      </c>
      <c r="J1426" s="34">
        <v>25254</v>
      </c>
    </row>
    <row r="1427" spans="1:10" x14ac:dyDescent="0.35">
      <c r="A1427" s="7" t="s">
        <v>156</v>
      </c>
      <c r="B1427" s="7" t="s">
        <v>130</v>
      </c>
      <c r="C1427" s="7" t="s">
        <v>157</v>
      </c>
      <c r="D1427" s="32">
        <v>2</v>
      </c>
      <c r="E1427" s="33">
        <v>10.5</v>
      </c>
      <c r="F1427" s="34">
        <v>22221</v>
      </c>
      <c r="G1427" s="7"/>
      <c r="H1427" s="32">
        <v>21139</v>
      </c>
      <c r="I1427" s="33">
        <v>12.6</v>
      </c>
      <c r="J1427" s="34">
        <v>37872</v>
      </c>
    </row>
    <row r="1428" spans="1:10" x14ac:dyDescent="0.35">
      <c r="A1428" s="7" t="s">
        <v>174</v>
      </c>
      <c r="B1428" s="7" t="s">
        <v>130</v>
      </c>
      <c r="C1428" s="7" t="s">
        <v>175</v>
      </c>
      <c r="D1428" s="32">
        <v>1</v>
      </c>
      <c r="E1428" s="33">
        <v>5</v>
      </c>
      <c r="F1428" s="34">
        <v>6830</v>
      </c>
      <c r="G1428" s="7"/>
      <c r="H1428" s="32">
        <v>9386</v>
      </c>
      <c r="I1428" s="33">
        <v>5.9</v>
      </c>
      <c r="J1428" s="34">
        <v>20819</v>
      </c>
    </row>
    <row r="1429" spans="1:10" x14ac:dyDescent="0.35">
      <c r="A1429" s="7" t="s">
        <v>204</v>
      </c>
      <c r="B1429" s="7" t="s">
        <v>130</v>
      </c>
      <c r="C1429" s="7" t="s">
        <v>205</v>
      </c>
      <c r="D1429" s="32">
        <v>3</v>
      </c>
      <c r="E1429" s="33">
        <v>9.3000000000000007</v>
      </c>
      <c r="F1429" s="34">
        <v>18283</v>
      </c>
      <c r="G1429" s="7"/>
      <c r="H1429" s="32">
        <v>7305</v>
      </c>
      <c r="I1429" s="33">
        <v>11.2</v>
      </c>
      <c r="J1429" s="34">
        <v>28127</v>
      </c>
    </row>
    <row r="1430" spans="1:10" x14ac:dyDescent="0.35">
      <c r="A1430" s="7" t="s">
        <v>249</v>
      </c>
      <c r="B1430" s="7" t="s">
        <v>130</v>
      </c>
      <c r="C1430" s="7" t="s">
        <v>250</v>
      </c>
      <c r="D1430" s="32">
        <v>2</v>
      </c>
      <c r="E1430" s="33">
        <v>4.5</v>
      </c>
      <c r="F1430" s="34">
        <v>11228</v>
      </c>
      <c r="G1430" s="7"/>
      <c r="H1430" s="32">
        <v>5001</v>
      </c>
      <c r="I1430" s="33">
        <v>5.7</v>
      </c>
      <c r="J1430" s="34">
        <v>14402</v>
      </c>
    </row>
    <row r="1431" spans="1:10" x14ac:dyDescent="0.35">
      <c r="A1431" s="7"/>
      <c r="B1431" s="7"/>
      <c r="C1431" s="7"/>
      <c r="D1431" s="32"/>
      <c r="E1431" s="33"/>
      <c r="F1431" s="34"/>
      <c r="G1431" s="7"/>
      <c r="H1431" s="32"/>
      <c r="I1431" s="33"/>
      <c r="J1431" s="34"/>
    </row>
    <row r="1432" spans="1:10" x14ac:dyDescent="0.35">
      <c r="A1432" s="179" t="s">
        <v>235</v>
      </c>
      <c r="B1432" s="179"/>
      <c r="C1432" s="179"/>
      <c r="D1432" s="179"/>
      <c r="E1432" s="179"/>
      <c r="F1432" s="179"/>
      <c r="G1432" s="7"/>
      <c r="H1432" s="179" t="s">
        <v>119</v>
      </c>
      <c r="I1432" s="179" t="s">
        <v>120</v>
      </c>
      <c r="J1432" s="179" t="s">
        <v>120</v>
      </c>
    </row>
    <row r="1433" spans="1:10" x14ac:dyDescent="0.35">
      <c r="A1433" s="7" t="s">
        <v>159</v>
      </c>
      <c r="B1433" s="7" t="s">
        <v>130</v>
      </c>
      <c r="C1433" s="7" t="s">
        <v>345</v>
      </c>
      <c r="D1433" s="32">
        <v>2</v>
      </c>
      <c r="E1433" s="33">
        <v>34.5</v>
      </c>
      <c r="F1433" s="34">
        <v>242865</v>
      </c>
      <c r="G1433" s="7"/>
      <c r="H1433" s="32">
        <v>10205</v>
      </c>
      <c r="I1433" s="33">
        <v>35.5</v>
      </c>
      <c r="J1433" s="34">
        <v>163829</v>
      </c>
    </row>
    <row r="1434" spans="1:10" x14ac:dyDescent="0.35">
      <c r="A1434" s="7" t="s">
        <v>238</v>
      </c>
      <c r="B1434" s="7" t="s">
        <v>130</v>
      </c>
      <c r="C1434" s="7" t="s">
        <v>346</v>
      </c>
      <c r="D1434" s="32">
        <v>1</v>
      </c>
      <c r="E1434" s="33">
        <v>73</v>
      </c>
      <c r="F1434" s="34">
        <v>183034</v>
      </c>
      <c r="G1434" s="7"/>
      <c r="H1434" s="32">
        <v>11770</v>
      </c>
      <c r="I1434" s="33">
        <v>31.1</v>
      </c>
      <c r="J1434" s="34">
        <v>108735</v>
      </c>
    </row>
    <row r="1435" spans="1:10" x14ac:dyDescent="0.35">
      <c r="A1435" s="7" t="s">
        <v>913</v>
      </c>
      <c r="B1435" s="7" t="s">
        <v>130</v>
      </c>
      <c r="C1435" s="7" t="s">
        <v>914</v>
      </c>
      <c r="D1435" s="32">
        <v>1</v>
      </c>
      <c r="E1435" s="33">
        <v>8</v>
      </c>
      <c r="F1435" s="34">
        <v>27499</v>
      </c>
      <c r="G1435" s="7"/>
      <c r="H1435" s="32">
        <v>4378</v>
      </c>
      <c r="I1435" s="33">
        <v>5.2</v>
      </c>
      <c r="J1435" s="34">
        <v>32613</v>
      </c>
    </row>
    <row r="1436" spans="1:10" x14ac:dyDescent="0.35">
      <c r="A1436" s="7" t="s">
        <v>454</v>
      </c>
      <c r="B1436" s="7" t="s">
        <v>122</v>
      </c>
      <c r="C1436" s="7" t="s">
        <v>455</v>
      </c>
      <c r="D1436" s="32">
        <v>1</v>
      </c>
      <c r="E1436" s="33">
        <v>12</v>
      </c>
      <c r="F1436" s="34">
        <v>21239</v>
      </c>
      <c r="G1436" s="7"/>
      <c r="H1436" s="32">
        <v>67013</v>
      </c>
      <c r="I1436" s="33">
        <v>6.7</v>
      </c>
      <c r="J1436" s="34">
        <v>16235</v>
      </c>
    </row>
    <row r="1437" spans="1:10" x14ac:dyDescent="0.35">
      <c r="A1437" s="7" t="s">
        <v>458</v>
      </c>
      <c r="B1437" s="7" t="s">
        <v>122</v>
      </c>
      <c r="C1437" s="7" t="s">
        <v>459</v>
      </c>
      <c r="D1437" s="32">
        <v>1</v>
      </c>
      <c r="E1437" s="33">
        <v>8</v>
      </c>
      <c r="F1437" s="34">
        <v>7581</v>
      </c>
      <c r="G1437" s="7"/>
      <c r="H1437" s="32">
        <v>298588</v>
      </c>
      <c r="I1437" s="33">
        <v>6.8</v>
      </c>
      <c r="J1437" s="34">
        <v>14177</v>
      </c>
    </row>
    <row r="1438" spans="1:10" x14ac:dyDescent="0.35">
      <c r="A1438" s="7" t="s">
        <v>495</v>
      </c>
      <c r="B1438" s="7" t="s">
        <v>122</v>
      </c>
      <c r="C1438" s="7" t="s">
        <v>496</v>
      </c>
      <c r="D1438" s="32">
        <v>1</v>
      </c>
      <c r="E1438" s="33">
        <v>5</v>
      </c>
      <c r="F1438" s="34">
        <v>2331</v>
      </c>
      <c r="G1438" s="7"/>
      <c r="H1438" s="32">
        <v>43218</v>
      </c>
      <c r="I1438" s="33">
        <v>4.3</v>
      </c>
      <c r="J1438" s="34">
        <v>8344</v>
      </c>
    </row>
    <row r="1439" spans="1:10" x14ac:dyDescent="0.35">
      <c r="A1439" s="7" t="s">
        <v>915</v>
      </c>
      <c r="B1439" s="7" t="s">
        <v>122</v>
      </c>
      <c r="C1439" s="7" t="s">
        <v>916</v>
      </c>
      <c r="D1439" s="32">
        <v>1</v>
      </c>
      <c r="E1439" s="33">
        <v>9</v>
      </c>
      <c r="F1439" s="34">
        <v>16873</v>
      </c>
      <c r="G1439" s="7"/>
      <c r="H1439" s="32">
        <v>4240</v>
      </c>
      <c r="I1439" s="33">
        <v>5.9</v>
      </c>
      <c r="J1439" s="34">
        <v>13547</v>
      </c>
    </row>
    <row r="1440" spans="1:10" x14ac:dyDescent="0.35">
      <c r="A1440" s="7" t="s">
        <v>393</v>
      </c>
      <c r="B1440" s="7" t="s">
        <v>122</v>
      </c>
      <c r="C1440" s="7" t="s">
        <v>394</v>
      </c>
      <c r="D1440" s="32">
        <v>1</v>
      </c>
      <c r="E1440" s="33">
        <v>20</v>
      </c>
      <c r="F1440" s="34">
        <v>24818</v>
      </c>
      <c r="G1440" s="7"/>
      <c r="H1440" s="32">
        <v>56676</v>
      </c>
      <c r="I1440" s="33">
        <v>4.4000000000000004</v>
      </c>
      <c r="J1440" s="34">
        <v>9325</v>
      </c>
    </row>
    <row r="1441" spans="1:10" x14ac:dyDescent="0.35">
      <c r="A1441" s="7" t="s">
        <v>759</v>
      </c>
      <c r="B1441" s="7" t="s">
        <v>122</v>
      </c>
      <c r="C1441" s="7" t="s">
        <v>760</v>
      </c>
      <c r="D1441" s="32">
        <v>1</v>
      </c>
      <c r="E1441" s="33">
        <v>6</v>
      </c>
      <c r="F1441" s="34">
        <v>4867</v>
      </c>
      <c r="G1441" s="7"/>
      <c r="H1441" s="32">
        <v>20802</v>
      </c>
      <c r="I1441" s="33">
        <v>3.4</v>
      </c>
      <c r="J1441" s="34">
        <v>7297</v>
      </c>
    </row>
    <row r="1442" spans="1:10" x14ac:dyDescent="0.35">
      <c r="A1442" s="7" t="s">
        <v>460</v>
      </c>
      <c r="B1442" s="7" t="s">
        <v>122</v>
      </c>
      <c r="C1442" s="7" t="s">
        <v>461</v>
      </c>
      <c r="D1442" s="32">
        <v>1</v>
      </c>
      <c r="E1442" s="33">
        <v>17</v>
      </c>
      <c r="F1442" s="34">
        <v>23518</v>
      </c>
      <c r="G1442" s="7"/>
      <c r="H1442" s="32">
        <v>8303</v>
      </c>
      <c r="I1442" s="33">
        <v>4.0999999999999996</v>
      </c>
      <c r="J1442" s="34">
        <v>9311</v>
      </c>
    </row>
    <row r="1443" spans="1:10" x14ac:dyDescent="0.35">
      <c r="A1443" s="7" t="s">
        <v>917</v>
      </c>
      <c r="B1443" s="7" t="s">
        <v>130</v>
      </c>
      <c r="C1443" s="7" t="s">
        <v>918</v>
      </c>
      <c r="D1443" s="32">
        <v>1</v>
      </c>
      <c r="E1443" s="33">
        <v>5</v>
      </c>
      <c r="F1443" s="34">
        <v>15798</v>
      </c>
      <c r="G1443" s="7"/>
      <c r="H1443" s="32">
        <v>9034</v>
      </c>
      <c r="I1443" s="33">
        <v>2.4</v>
      </c>
      <c r="J1443" s="34">
        <v>16094</v>
      </c>
    </row>
    <row r="1444" spans="1:10" x14ac:dyDescent="0.35">
      <c r="A1444" s="7" t="s">
        <v>166</v>
      </c>
      <c r="B1444" s="7" t="s">
        <v>130</v>
      </c>
      <c r="C1444" s="7" t="s">
        <v>167</v>
      </c>
      <c r="D1444" s="32">
        <v>2</v>
      </c>
      <c r="E1444" s="33">
        <v>5</v>
      </c>
      <c r="F1444" s="34">
        <v>12966</v>
      </c>
      <c r="G1444" s="7"/>
      <c r="H1444" s="32">
        <v>20939</v>
      </c>
      <c r="I1444" s="33">
        <v>8</v>
      </c>
      <c r="J1444" s="34">
        <v>29307</v>
      </c>
    </row>
    <row r="1445" spans="1:10" x14ac:dyDescent="0.35">
      <c r="A1445" s="7" t="s">
        <v>12</v>
      </c>
      <c r="B1445" s="7" t="s">
        <v>130</v>
      </c>
      <c r="C1445" s="7" t="s">
        <v>13</v>
      </c>
      <c r="D1445" s="32">
        <v>6</v>
      </c>
      <c r="E1445" s="33">
        <v>13</v>
      </c>
      <c r="F1445" s="34">
        <v>29415</v>
      </c>
      <c r="G1445" s="7"/>
      <c r="H1445" s="32">
        <v>1311</v>
      </c>
      <c r="I1445" s="33">
        <v>9</v>
      </c>
      <c r="J1445" s="34">
        <v>22151</v>
      </c>
    </row>
    <row r="1446" spans="1:10" x14ac:dyDescent="0.35">
      <c r="A1446" s="7" t="s">
        <v>164</v>
      </c>
      <c r="B1446" s="7" t="s">
        <v>122</v>
      </c>
      <c r="C1446" s="7" t="s">
        <v>274</v>
      </c>
      <c r="D1446" s="32">
        <v>1</v>
      </c>
      <c r="E1446" s="33">
        <v>13</v>
      </c>
      <c r="F1446" s="34">
        <v>47227</v>
      </c>
      <c r="G1446" s="7"/>
      <c r="H1446" s="32">
        <v>36467</v>
      </c>
      <c r="I1446" s="33">
        <v>7.2</v>
      </c>
      <c r="J1446" s="34">
        <v>18396</v>
      </c>
    </row>
    <row r="1447" spans="1:10" x14ac:dyDescent="0.35">
      <c r="A1447" s="7" t="s">
        <v>152</v>
      </c>
      <c r="B1447" s="7" t="s">
        <v>122</v>
      </c>
      <c r="C1447" s="7" t="s">
        <v>153</v>
      </c>
      <c r="D1447" s="32">
        <v>3</v>
      </c>
      <c r="E1447" s="33">
        <v>5.3</v>
      </c>
      <c r="F1447" s="34">
        <v>8397</v>
      </c>
      <c r="G1447" s="7"/>
      <c r="H1447" s="32">
        <v>310723</v>
      </c>
      <c r="I1447" s="33">
        <v>5.0999999999999996</v>
      </c>
      <c r="J1447" s="34">
        <v>10778</v>
      </c>
    </row>
    <row r="1448" spans="1:10" x14ac:dyDescent="0.35">
      <c r="A1448" s="7" t="s">
        <v>217</v>
      </c>
      <c r="B1448" s="7" t="s">
        <v>122</v>
      </c>
      <c r="C1448" s="7" t="s">
        <v>218</v>
      </c>
      <c r="D1448" s="32">
        <v>1</v>
      </c>
      <c r="E1448" s="33">
        <v>6</v>
      </c>
      <c r="F1448" s="34">
        <v>7654</v>
      </c>
      <c r="G1448" s="7"/>
      <c r="H1448" s="32">
        <v>14141</v>
      </c>
      <c r="I1448" s="33">
        <v>5.6</v>
      </c>
      <c r="J1448" s="34">
        <v>13195</v>
      </c>
    </row>
    <row r="1449" spans="1:10" x14ac:dyDescent="0.35">
      <c r="A1449" s="7" t="s">
        <v>170</v>
      </c>
      <c r="B1449" s="7" t="s">
        <v>122</v>
      </c>
      <c r="C1449" s="7" t="s">
        <v>171</v>
      </c>
      <c r="D1449" s="32">
        <v>2</v>
      </c>
      <c r="E1449" s="33">
        <v>3</v>
      </c>
      <c r="F1449" s="34">
        <v>6890</v>
      </c>
      <c r="G1449" s="7"/>
      <c r="H1449" s="32">
        <v>17704</v>
      </c>
      <c r="I1449" s="33">
        <v>4</v>
      </c>
      <c r="J1449" s="34">
        <v>9052</v>
      </c>
    </row>
    <row r="1450" spans="1:10" x14ac:dyDescent="0.35">
      <c r="A1450" s="7" t="s">
        <v>98</v>
      </c>
      <c r="B1450" s="7" t="s">
        <v>122</v>
      </c>
      <c r="C1450" s="7" t="s">
        <v>99</v>
      </c>
      <c r="D1450" s="32">
        <v>1</v>
      </c>
      <c r="E1450" s="33">
        <v>17</v>
      </c>
      <c r="F1450" s="34">
        <v>13179</v>
      </c>
      <c r="G1450" s="7"/>
      <c r="H1450" s="32">
        <v>16836</v>
      </c>
      <c r="I1450" s="33">
        <v>6.8</v>
      </c>
      <c r="J1450" s="34">
        <v>16532</v>
      </c>
    </row>
    <row r="1451" spans="1:10" x14ac:dyDescent="0.35">
      <c r="A1451" s="7" t="s">
        <v>279</v>
      </c>
      <c r="B1451" s="7" t="s">
        <v>130</v>
      </c>
      <c r="C1451" s="7" t="s">
        <v>280</v>
      </c>
      <c r="D1451" s="32">
        <v>1</v>
      </c>
      <c r="E1451" s="33">
        <v>26</v>
      </c>
      <c r="F1451" s="34">
        <v>63596</v>
      </c>
      <c r="G1451" s="7"/>
      <c r="H1451" s="32">
        <v>3991</v>
      </c>
      <c r="I1451" s="33">
        <v>15.1</v>
      </c>
      <c r="J1451" s="34">
        <v>43058</v>
      </c>
    </row>
    <row r="1452" spans="1:10" x14ac:dyDescent="0.35">
      <c r="A1452" s="7" t="s">
        <v>549</v>
      </c>
      <c r="B1452" s="7" t="s">
        <v>130</v>
      </c>
      <c r="C1452" s="7" t="s">
        <v>550</v>
      </c>
      <c r="D1452" s="32">
        <v>2</v>
      </c>
      <c r="E1452" s="33">
        <v>3.5</v>
      </c>
      <c r="F1452" s="34">
        <v>7626</v>
      </c>
      <c r="G1452" s="7"/>
      <c r="H1452" s="32">
        <v>5792</v>
      </c>
      <c r="I1452" s="33">
        <v>7.4</v>
      </c>
      <c r="J1452" s="34">
        <v>24405</v>
      </c>
    </row>
    <row r="1453" spans="1:10" x14ac:dyDescent="0.35">
      <c r="A1453" s="7" t="s">
        <v>551</v>
      </c>
      <c r="B1453" s="7" t="s">
        <v>130</v>
      </c>
      <c r="C1453" s="7" t="s">
        <v>552</v>
      </c>
      <c r="D1453" s="32">
        <v>2</v>
      </c>
      <c r="E1453" s="33">
        <v>16.5</v>
      </c>
      <c r="F1453" s="34">
        <v>61177</v>
      </c>
      <c r="G1453" s="7"/>
      <c r="H1453" s="32">
        <v>2635</v>
      </c>
      <c r="I1453" s="33">
        <v>13.1</v>
      </c>
      <c r="J1453" s="34">
        <v>33573</v>
      </c>
    </row>
    <row r="1454" spans="1:10" x14ac:dyDescent="0.35">
      <c r="A1454" s="7" t="s">
        <v>553</v>
      </c>
      <c r="B1454" s="7" t="s">
        <v>130</v>
      </c>
      <c r="C1454" s="7" t="s">
        <v>554</v>
      </c>
      <c r="D1454" s="32">
        <v>1</v>
      </c>
      <c r="E1454" s="33">
        <v>5</v>
      </c>
      <c r="F1454" s="34">
        <v>10389</v>
      </c>
      <c r="G1454" s="7"/>
      <c r="H1454" s="32">
        <v>2928</v>
      </c>
      <c r="I1454" s="33">
        <v>11</v>
      </c>
      <c r="J1454" s="34">
        <v>28115</v>
      </c>
    </row>
    <row r="1455" spans="1:10" x14ac:dyDescent="0.35">
      <c r="A1455" s="7" t="s">
        <v>626</v>
      </c>
      <c r="B1455" s="7" t="s">
        <v>130</v>
      </c>
      <c r="C1455" s="7" t="s">
        <v>627</v>
      </c>
      <c r="D1455" s="32">
        <v>1</v>
      </c>
      <c r="E1455" s="33">
        <v>7</v>
      </c>
      <c r="F1455" s="34">
        <v>21586</v>
      </c>
      <c r="G1455" s="7"/>
      <c r="H1455" s="32">
        <v>63475</v>
      </c>
      <c r="I1455" s="33">
        <v>5</v>
      </c>
      <c r="J1455" s="34">
        <v>17788</v>
      </c>
    </row>
    <row r="1456" spans="1:10" x14ac:dyDescent="0.35">
      <c r="A1456" s="7" t="s">
        <v>470</v>
      </c>
      <c r="B1456" s="7" t="s">
        <v>130</v>
      </c>
      <c r="C1456" s="7" t="s">
        <v>471</v>
      </c>
      <c r="D1456" s="32">
        <v>1</v>
      </c>
      <c r="E1456" s="33">
        <v>3</v>
      </c>
      <c r="F1456" s="34">
        <v>8062</v>
      </c>
      <c r="G1456" s="7"/>
      <c r="H1456" s="32">
        <v>3678</v>
      </c>
      <c r="I1456" s="33">
        <v>5.4</v>
      </c>
      <c r="J1456" s="34">
        <v>14993</v>
      </c>
    </row>
    <row r="1457" spans="1:10" x14ac:dyDescent="0.35">
      <c r="A1457" s="7" t="s">
        <v>890</v>
      </c>
      <c r="B1457" s="7" t="s">
        <v>130</v>
      </c>
      <c r="C1457" s="7" t="s">
        <v>891</v>
      </c>
      <c r="D1457" s="32">
        <v>7</v>
      </c>
      <c r="E1457" s="33">
        <v>4.3</v>
      </c>
      <c r="F1457" s="34">
        <v>9976</v>
      </c>
      <c r="G1457" s="7"/>
      <c r="H1457" s="32">
        <v>323</v>
      </c>
      <c r="I1457" s="33">
        <v>5.0999999999999996</v>
      </c>
      <c r="J1457" s="34">
        <v>12711</v>
      </c>
    </row>
    <row r="1458" spans="1:10" x14ac:dyDescent="0.35">
      <c r="A1458" s="7" t="s">
        <v>919</v>
      </c>
      <c r="B1458" s="7" t="s">
        <v>130</v>
      </c>
      <c r="C1458" s="7" t="s">
        <v>920</v>
      </c>
      <c r="D1458" s="32">
        <v>1</v>
      </c>
      <c r="E1458" s="33">
        <v>5</v>
      </c>
      <c r="F1458" s="34">
        <v>16360</v>
      </c>
      <c r="G1458" s="7"/>
      <c r="H1458" s="32">
        <v>880</v>
      </c>
      <c r="I1458" s="33">
        <v>6.4</v>
      </c>
      <c r="J1458" s="34">
        <v>22747</v>
      </c>
    </row>
    <row r="1459" spans="1:10" x14ac:dyDescent="0.35">
      <c r="A1459" s="7" t="s">
        <v>876</v>
      </c>
      <c r="B1459" s="7" t="s">
        <v>130</v>
      </c>
      <c r="C1459" s="7" t="s">
        <v>877</v>
      </c>
      <c r="D1459" s="32">
        <v>31</v>
      </c>
      <c r="E1459" s="33">
        <v>5.9</v>
      </c>
      <c r="F1459" s="34">
        <v>13141</v>
      </c>
      <c r="G1459" s="7"/>
      <c r="H1459" s="32">
        <v>1250</v>
      </c>
      <c r="I1459" s="33">
        <v>5.4</v>
      </c>
      <c r="J1459" s="34">
        <v>14049</v>
      </c>
    </row>
    <row r="1460" spans="1:10" x14ac:dyDescent="0.35">
      <c r="A1460" s="7" t="s">
        <v>894</v>
      </c>
      <c r="B1460" s="7" t="s">
        <v>130</v>
      </c>
      <c r="C1460" s="7" t="s">
        <v>895</v>
      </c>
      <c r="D1460" s="32">
        <v>5</v>
      </c>
      <c r="E1460" s="33">
        <v>2.8</v>
      </c>
      <c r="F1460" s="34">
        <v>11149</v>
      </c>
      <c r="G1460" s="7"/>
      <c r="H1460" s="32">
        <v>311</v>
      </c>
      <c r="I1460" s="33">
        <v>2.9</v>
      </c>
      <c r="J1460" s="34">
        <v>9246</v>
      </c>
    </row>
    <row r="1461" spans="1:10" x14ac:dyDescent="0.35">
      <c r="A1461" s="7" t="s">
        <v>414</v>
      </c>
      <c r="B1461" s="7" t="s">
        <v>130</v>
      </c>
      <c r="C1461" s="7" t="s">
        <v>415</v>
      </c>
      <c r="D1461" s="32">
        <v>1</v>
      </c>
      <c r="E1461" s="33">
        <v>5</v>
      </c>
      <c r="F1461" s="34">
        <v>11444</v>
      </c>
      <c r="G1461" s="7"/>
      <c r="H1461" s="32">
        <v>3799</v>
      </c>
      <c r="I1461" s="33">
        <v>8.9</v>
      </c>
      <c r="J1461" s="34">
        <v>26382</v>
      </c>
    </row>
    <row r="1462" spans="1:10" x14ac:dyDescent="0.35">
      <c r="A1462" s="7" t="s">
        <v>416</v>
      </c>
      <c r="B1462" s="7" t="s">
        <v>130</v>
      </c>
      <c r="C1462" s="7" t="s">
        <v>417</v>
      </c>
      <c r="D1462" s="32">
        <v>5</v>
      </c>
      <c r="E1462" s="33">
        <v>4.5999999999999996</v>
      </c>
      <c r="F1462" s="34">
        <v>12067</v>
      </c>
      <c r="G1462" s="7"/>
      <c r="H1462" s="32">
        <v>9519</v>
      </c>
      <c r="I1462" s="33">
        <v>5</v>
      </c>
      <c r="J1462" s="34">
        <v>17544</v>
      </c>
    </row>
    <row r="1463" spans="1:10" x14ac:dyDescent="0.35">
      <c r="A1463" s="7" t="s">
        <v>921</v>
      </c>
      <c r="B1463" s="7" t="s">
        <v>130</v>
      </c>
      <c r="C1463" s="7" t="s">
        <v>922</v>
      </c>
      <c r="D1463" s="32">
        <v>1</v>
      </c>
      <c r="E1463" s="33">
        <v>3</v>
      </c>
      <c r="F1463" s="34">
        <v>4295</v>
      </c>
      <c r="G1463" s="7"/>
      <c r="H1463" s="32">
        <v>6236</v>
      </c>
      <c r="I1463" s="33">
        <v>2.9</v>
      </c>
      <c r="J1463" s="34">
        <v>13089</v>
      </c>
    </row>
    <row r="1464" spans="1:10" x14ac:dyDescent="0.35">
      <c r="A1464" s="7" t="s">
        <v>777</v>
      </c>
      <c r="B1464" s="7" t="s">
        <v>122</v>
      </c>
      <c r="C1464" s="7" t="s">
        <v>778</v>
      </c>
      <c r="D1464" s="32">
        <v>5</v>
      </c>
      <c r="E1464" s="33">
        <v>4.8</v>
      </c>
      <c r="F1464" s="34">
        <v>5255</v>
      </c>
      <c r="G1464" s="7"/>
      <c r="H1464" s="32">
        <v>2231</v>
      </c>
      <c r="I1464" s="33">
        <v>5.7</v>
      </c>
      <c r="J1464" s="34">
        <v>10873</v>
      </c>
    </row>
    <row r="1465" spans="1:10" x14ac:dyDescent="0.35">
      <c r="A1465" s="7" t="s">
        <v>22</v>
      </c>
      <c r="B1465" s="7" t="s">
        <v>122</v>
      </c>
      <c r="C1465" s="7" t="s">
        <v>23</v>
      </c>
      <c r="D1465" s="32">
        <v>3</v>
      </c>
      <c r="E1465" s="33">
        <v>2</v>
      </c>
      <c r="F1465" s="34">
        <v>9122</v>
      </c>
      <c r="G1465" s="7"/>
      <c r="H1465" s="32">
        <v>978</v>
      </c>
      <c r="I1465" s="33">
        <v>5.3</v>
      </c>
      <c r="J1465" s="34">
        <v>10413</v>
      </c>
    </row>
    <row r="1466" spans="1:10" x14ac:dyDescent="0.35">
      <c r="A1466" s="7" t="s">
        <v>923</v>
      </c>
      <c r="B1466" s="7" t="s">
        <v>122</v>
      </c>
      <c r="C1466" s="7" t="s">
        <v>924</v>
      </c>
      <c r="D1466" s="32">
        <v>1</v>
      </c>
      <c r="E1466" s="33">
        <v>9</v>
      </c>
      <c r="F1466" s="34">
        <v>15001</v>
      </c>
      <c r="G1466" s="7"/>
      <c r="H1466" s="32">
        <v>2062</v>
      </c>
      <c r="I1466" s="33">
        <v>5.7</v>
      </c>
      <c r="J1466" s="34">
        <v>11753</v>
      </c>
    </row>
    <row r="1467" spans="1:10" x14ac:dyDescent="0.35">
      <c r="A1467" s="7" t="s">
        <v>644</v>
      </c>
      <c r="B1467" s="7" t="s">
        <v>122</v>
      </c>
      <c r="C1467" s="7" t="s">
        <v>645</v>
      </c>
      <c r="D1467" s="32">
        <v>3</v>
      </c>
      <c r="E1467" s="33">
        <v>2.2999999999999998</v>
      </c>
      <c r="F1467" s="34">
        <v>7815</v>
      </c>
      <c r="G1467" s="7"/>
      <c r="H1467" s="32">
        <v>7306</v>
      </c>
      <c r="I1467" s="33">
        <v>3.5</v>
      </c>
      <c r="J1467" s="34">
        <v>7142</v>
      </c>
    </row>
    <row r="1468" spans="1:10" x14ac:dyDescent="0.35">
      <c r="A1468" s="7" t="s">
        <v>472</v>
      </c>
      <c r="B1468" s="7" t="s">
        <v>122</v>
      </c>
      <c r="C1468" s="7" t="s">
        <v>473</v>
      </c>
      <c r="D1468" s="32">
        <v>13</v>
      </c>
      <c r="E1468" s="33">
        <v>3.2</v>
      </c>
      <c r="F1468" s="34">
        <v>8542</v>
      </c>
      <c r="G1468" s="7"/>
      <c r="H1468" s="32">
        <v>7078</v>
      </c>
      <c r="I1468" s="33">
        <v>3.9</v>
      </c>
      <c r="J1468" s="34">
        <v>7459</v>
      </c>
    </row>
    <row r="1469" spans="1:10" x14ac:dyDescent="0.35">
      <c r="A1469" s="7" t="s">
        <v>285</v>
      </c>
      <c r="B1469" s="7" t="s">
        <v>122</v>
      </c>
      <c r="C1469" s="7" t="s">
        <v>286</v>
      </c>
      <c r="D1469" s="32">
        <v>1</v>
      </c>
      <c r="E1469" s="33">
        <v>5</v>
      </c>
      <c r="F1469" s="34">
        <v>5919</v>
      </c>
      <c r="G1469" s="7"/>
      <c r="H1469" s="32">
        <v>4423</v>
      </c>
      <c r="I1469" s="33">
        <v>6.5</v>
      </c>
      <c r="J1469" s="34">
        <v>13541</v>
      </c>
    </row>
    <row r="1470" spans="1:10" x14ac:dyDescent="0.35">
      <c r="A1470" s="7" t="s">
        <v>287</v>
      </c>
      <c r="B1470" s="7" t="s">
        <v>130</v>
      </c>
      <c r="C1470" s="7" t="s">
        <v>288</v>
      </c>
      <c r="D1470" s="32">
        <v>1</v>
      </c>
      <c r="E1470" s="33">
        <v>2</v>
      </c>
      <c r="F1470" s="34">
        <v>6108</v>
      </c>
      <c r="G1470" s="7"/>
      <c r="H1470" s="32">
        <v>3936</v>
      </c>
      <c r="I1470" s="33">
        <v>6.6</v>
      </c>
      <c r="J1470" s="34">
        <v>14001</v>
      </c>
    </row>
    <row r="1471" spans="1:10" x14ac:dyDescent="0.35">
      <c r="A1471" s="7" t="s">
        <v>289</v>
      </c>
      <c r="B1471" s="7" t="s">
        <v>130</v>
      </c>
      <c r="C1471" s="7" t="s">
        <v>290</v>
      </c>
      <c r="D1471" s="32">
        <v>1</v>
      </c>
      <c r="E1471" s="33">
        <v>3</v>
      </c>
      <c r="F1471" s="34">
        <v>2481</v>
      </c>
      <c r="G1471" s="7"/>
      <c r="H1471" s="32">
        <v>688</v>
      </c>
      <c r="I1471" s="33">
        <v>3.9</v>
      </c>
      <c r="J1471" s="34">
        <v>9927</v>
      </c>
    </row>
    <row r="1472" spans="1:10" x14ac:dyDescent="0.35">
      <c r="A1472" s="7" t="s">
        <v>28</v>
      </c>
      <c r="B1472" s="7" t="s">
        <v>130</v>
      </c>
      <c r="C1472" s="7" t="s">
        <v>29</v>
      </c>
      <c r="D1472" s="32">
        <v>2</v>
      </c>
      <c r="E1472" s="33">
        <v>4.5</v>
      </c>
      <c r="F1472" s="34">
        <v>13685</v>
      </c>
      <c r="G1472" s="7"/>
      <c r="H1472" s="32">
        <v>891</v>
      </c>
      <c r="I1472" s="33">
        <v>11.1</v>
      </c>
      <c r="J1472" s="34">
        <v>27039</v>
      </c>
    </row>
    <row r="1473" spans="1:10" x14ac:dyDescent="0.35">
      <c r="A1473" s="7" t="s">
        <v>474</v>
      </c>
      <c r="B1473" s="7" t="s">
        <v>130</v>
      </c>
      <c r="C1473" s="7" t="s">
        <v>475</v>
      </c>
      <c r="D1473" s="32">
        <v>1</v>
      </c>
      <c r="E1473" s="33">
        <v>9</v>
      </c>
      <c r="F1473" s="34">
        <v>11331</v>
      </c>
      <c r="G1473" s="7"/>
      <c r="H1473" s="32">
        <v>1201</v>
      </c>
      <c r="I1473" s="33">
        <v>6.8</v>
      </c>
      <c r="J1473" s="34">
        <v>22917</v>
      </c>
    </row>
    <row r="1474" spans="1:10" x14ac:dyDescent="0.35">
      <c r="A1474" s="7" t="s">
        <v>291</v>
      </c>
      <c r="B1474" s="7" t="s">
        <v>130</v>
      </c>
      <c r="C1474" s="7" t="s">
        <v>292</v>
      </c>
      <c r="D1474" s="32">
        <v>7</v>
      </c>
      <c r="E1474" s="33">
        <v>6.1</v>
      </c>
      <c r="F1474" s="34">
        <v>16278</v>
      </c>
      <c r="G1474" s="7"/>
      <c r="H1474" s="32">
        <v>3391</v>
      </c>
      <c r="I1474" s="33">
        <v>11</v>
      </c>
      <c r="J1474" s="34">
        <v>26423</v>
      </c>
    </row>
    <row r="1475" spans="1:10" x14ac:dyDescent="0.35">
      <c r="A1475" s="7" t="s">
        <v>293</v>
      </c>
      <c r="B1475" s="7" t="s">
        <v>130</v>
      </c>
      <c r="C1475" s="7" t="s">
        <v>294</v>
      </c>
      <c r="D1475" s="32">
        <v>29</v>
      </c>
      <c r="E1475" s="33">
        <v>4.5999999999999996</v>
      </c>
      <c r="F1475" s="34">
        <v>11216</v>
      </c>
      <c r="G1475" s="7"/>
      <c r="H1475" s="32">
        <v>5896</v>
      </c>
      <c r="I1475" s="33">
        <v>5.7</v>
      </c>
      <c r="J1475" s="34">
        <v>14628</v>
      </c>
    </row>
    <row r="1476" spans="1:10" x14ac:dyDescent="0.35">
      <c r="A1476" s="7" t="s">
        <v>295</v>
      </c>
      <c r="B1476" s="7" t="s">
        <v>130</v>
      </c>
      <c r="C1476" s="7" t="s">
        <v>296</v>
      </c>
      <c r="D1476" s="32">
        <v>4</v>
      </c>
      <c r="E1476" s="33">
        <v>3.3</v>
      </c>
      <c r="F1476" s="34">
        <v>7622</v>
      </c>
      <c r="G1476" s="7"/>
      <c r="H1476" s="32">
        <v>1831</v>
      </c>
      <c r="I1476" s="33">
        <v>2.6</v>
      </c>
      <c r="J1476" s="34">
        <v>11784</v>
      </c>
    </row>
    <row r="1477" spans="1:10" x14ac:dyDescent="0.35">
      <c r="A1477" s="7" t="s">
        <v>783</v>
      </c>
      <c r="B1477" s="7" t="s">
        <v>122</v>
      </c>
      <c r="C1477" s="7" t="s">
        <v>784</v>
      </c>
      <c r="D1477" s="32">
        <v>1</v>
      </c>
      <c r="E1477" s="33">
        <v>12</v>
      </c>
      <c r="F1477" s="34">
        <v>21352</v>
      </c>
      <c r="G1477" s="7"/>
      <c r="H1477" s="32">
        <v>2549</v>
      </c>
      <c r="I1477" s="33">
        <v>8.6999999999999993</v>
      </c>
      <c r="J1477" s="34">
        <v>16439</v>
      </c>
    </row>
    <row r="1478" spans="1:10" x14ac:dyDescent="0.35">
      <c r="A1478" s="7" t="s">
        <v>297</v>
      </c>
      <c r="B1478" s="7" t="s">
        <v>122</v>
      </c>
      <c r="C1478" s="7" t="s">
        <v>298</v>
      </c>
      <c r="D1478" s="32">
        <v>22</v>
      </c>
      <c r="E1478" s="33">
        <v>7.2</v>
      </c>
      <c r="F1478" s="34">
        <v>15197</v>
      </c>
      <c r="G1478" s="7"/>
      <c r="H1478" s="32">
        <v>18956</v>
      </c>
      <c r="I1478" s="33">
        <v>6.2</v>
      </c>
      <c r="J1478" s="34">
        <v>12365</v>
      </c>
    </row>
    <row r="1479" spans="1:10" x14ac:dyDescent="0.35">
      <c r="A1479" s="7" t="s">
        <v>299</v>
      </c>
      <c r="B1479" s="7" t="s">
        <v>122</v>
      </c>
      <c r="C1479" s="7" t="s">
        <v>300</v>
      </c>
      <c r="D1479" s="32">
        <v>155</v>
      </c>
      <c r="E1479" s="33">
        <v>3.7</v>
      </c>
      <c r="F1479" s="34">
        <v>7656</v>
      </c>
      <c r="G1479" s="7"/>
      <c r="H1479" s="32">
        <v>52991</v>
      </c>
      <c r="I1479" s="33">
        <v>3.9</v>
      </c>
      <c r="J1479" s="34">
        <v>7614</v>
      </c>
    </row>
    <row r="1480" spans="1:10" x14ac:dyDescent="0.35">
      <c r="A1480" s="7" t="s">
        <v>301</v>
      </c>
      <c r="B1480" s="7" t="s">
        <v>122</v>
      </c>
      <c r="C1480" s="7" t="s">
        <v>302</v>
      </c>
      <c r="D1480" s="32">
        <v>3</v>
      </c>
      <c r="E1480" s="33">
        <v>4</v>
      </c>
      <c r="F1480" s="34">
        <v>11136</v>
      </c>
      <c r="G1480" s="7"/>
      <c r="H1480" s="32">
        <v>3337</v>
      </c>
      <c r="I1480" s="33">
        <v>5.4</v>
      </c>
      <c r="J1480" s="34">
        <v>12986</v>
      </c>
    </row>
    <row r="1481" spans="1:10" x14ac:dyDescent="0.35">
      <c r="A1481" s="7" t="s">
        <v>303</v>
      </c>
      <c r="B1481" s="7" t="s">
        <v>122</v>
      </c>
      <c r="C1481" s="7" t="s">
        <v>304</v>
      </c>
      <c r="D1481" s="32">
        <v>17</v>
      </c>
      <c r="E1481" s="33">
        <v>3.7</v>
      </c>
      <c r="F1481" s="34">
        <v>8195</v>
      </c>
      <c r="G1481" s="7"/>
      <c r="H1481" s="32">
        <v>9825</v>
      </c>
      <c r="I1481" s="33">
        <v>3.4</v>
      </c>
      <c r="J1481" s="34">
        <v>7952</v>
      </c>
    </row>
    <row r="1482" spans="1:10" x14ac:dyDescent="0.35">
      <c r="A1482" s="7" t="s">
        <v>34</v>
      </c>
      <c r="B1482" s="7" t="s">
        <v>130</v>
      </c>
      <c r="C1482" s="7" t="s">
        <v>910</v>
      </c>
      <c r="D1482" s="32">
        <v>1</v>
      </c>
      <c r="E1482" s="33">
        <v>27</v>
      </c>
      <c r="F1482" s="34">
        <v>50435</v>
      </c>
      <c r="G1482" s="7"/>
      <c r="H1482" s="32">
        <v>2819</v>
      </c>
      <c r="I1482" s="33">
        <v>13</v>
      </c>
      <c r="J1482" s="34">
        <v>31463</v>
      </c>
    </row>
    <row r="1483" spans="1:10" x14ac:dyDescent="0.35">
      <c r="A1483" s="7" t="s">
        <v>40</v>
      </c>
      <c r="B1483" s="7" t="s">
        <v>130</v>
      </c>
      <c r="C1483" s="7" t="s">
        <v>790</v>
      </c>
      <c r="D1483" s="32">
        <v>3</v>
      </c>
      <c r="E1483" s="33">
        <v>8</v>
      </c>
      <c r="F1483" s="34">
        <v>12543</v>
      </c>
      <c r="G1483" s="7"/>
      <c r="H1483" s="32">
        <v>3704</v>
      </c>
      <c r="I1483" s="33">
        <v>7.4</v>
      </c>
      <c r="J1483" s="34">
        <v>18975</v>
      </c>
    </row>
    <row r="1484" spans="1:10" x14ac:dyDescent="0.35">
      <c r="A1484" s="7" t="s">
        <v>307</v>
      </c>
      <c r="B1484" s="7" t="s">
        <v>122</v>
      </c>
      <c r="C1484" s="7" t="s">
        <v>308</v>
      </c>
      <c r="D1484" s="32">
        <v>2</v>
      </c>
      <c r="E1484" s="33">
        <v>2.5</v>
      </c>
      <c r="F1484" s="34">
        <v>9549</v>
      </c>
      <c r="G1484" s="7"/>
      <c r="H1484" s="32">
        <v>28756</v>
      </c>
      <c r="I1484" s="33">
        <v>5.5</v>
      </c>
      <c r="J1484" s="34">
        <v>12110</v>
      </c>
    </row>
    <row r="1485" spans="1:10" x14ac:dyDescent="0.35">
      <c r="A1485" s="7" t="s">
        <v>309</v>
      </c>
      <c r="B1485" s="7" t="s">
        <v>122</v>
      </c>
      <c r="C1485" s="7" t="s">
        <v>310</v>
      </c>
      <c r="D1485" s="32">
        <v>7</v>
      </c>
      <c r="E1485" s="33">
        <v>6.6</v>
      </c>
      <c r="F1485" s="34">
        <v>8963</v>
      </c>
      <c r="G1485" s="7"/>
      <c r="H1485" s="32">
        <v>32227</v>
      </c>
      <c r="I1485" s="33">
        <v>3.8</v>
      </c>
      <c r="J1485" s="34">
        <v>7698</v>
      </c>
    </row>
    <row r="1486" spans="1:10" x14ac:dyDescent="0.35">
      <c r="A1486" s="7" t="s">
        <v>925</v>
      </c>
      <c r="B1486" s="7" t="s">
        <v>122</v>
      </c>
      <c r="C1486" s="7" t="s">
        <v>926</v>
      </c>
      <c r="D1486" s="32">
        <v>1</v>
      </c>
      <c r="E1486" s="33">
        <v>9</v>
      </c>
      <c r="F1486" s="34">
        <v>29390</v>
      </c>
      <c r="G1486" s="7"/>
      <c r="H1486" s="32">
        <v>10958</v>
      </c>
      <c r="I1486" s="33">
        <v>4.5</v>
      </c>
      <c r="J1486" s="34">
        <v>9055</v>
      </c>
    </row>
    <row r="1487" spans="1:10" x14ac:dyDescent="0.35">
      <c r="A1487" s="7" t="s">
        <v>311</v>
      </c>
      <c r="B1487" s="7" t="s">
        <v>122</v>
      </c>
      <c r="C1487" s="7" t="s">
        <v>312</v>
      </c>
      <c r="D1487" s="32">
        <v>1</v>
      </c>
      <c r="E1487" s="33">
        <v>30</v>
      </c>
      <c r="F1487" s="34">
        <v>54938</v>
      </c>
      <c r="G1487" s="7"/>
      <c r="H1487" s="32">
        <v>79443</v>
      </c>
      <c r="I1487" s="33">
        <v>6</v>
      </c>
      <c r="J1487" s="34">
        <v>12482</v>
      </c>
    </row>
    <row r="1488" spans="1:10" x14ac:dyDescent="0.35">
      <c r="A1488" s="7" t="s">
        <v>58</v>
      </c>
      <c r="B1488" s="7" t="s">
        <v>130</v>
      </c>
      <c r="C1488" s="7" t="s">
        <v>59</v>
      </c>
      <c r="D1488" s="32">
        <v>19</v>
      </c>
      <c r="E1488" s="33">
        <v>15.8</v>
      </c>
      <c r="F1488" s="34">
        <v>32207</v>
      </c>
      <c r="G1488" s="7"/>
      <c r="H1488" s="32">
        <v>75035</v>
      </c>
      <c r="I1488" s="33">
        <v>13.2</v>
      </c>
      <c r="J1488" s="34">
        <v>40265</v>
      </c>
    </row>
    <row r="1489" spans="1:10" x14ac:dyDescent="0.35">
      <c r="A1489" s="7" t="s">
        <v>60</v>
      </c>
      <c r="B1489" s="7" t="s">
        <v>130</v>
      </c>
      <c r="C1489" s="7" t="s">
        <v>61</v>
      </c>
      <c r="D1489" s="32">
        <v>14</v>
      </c>
      <c r="E1489" s="33">
        <v>8.1</v>
      </c>
      <c r="F1489" s="34">
        <v>18953</v>
      </c>
      <c r="G1489" s="7"/>
      <c r="H1489" s="32">
        <v>18928</v>
      </c>
      <c r="I1489" s="33">
        <v>6.6</v>
      </c>
      <c r="J1489" s="34">
        <v>17420</v>
      </c>
    </row>
    <row r="1490" spans="1:10" x14ac:dyDescent="0.35">
      <c r="A1490" s="7" t="s">
        <v>317</v>
      </c>
      <c r="B1490" s="7" t="s">
        <v>130</v>
      </c>
      <c r="C1490" s="7" t="s">
        <v>318</v>
      </c>
      <c r="D1490" s="32">
        <v>3</v>
      </c>
      <c r="E1490" s="33">
        <v>12.3</v>
      </c>
      <c r="F1490" s="34">
        <v>21879</v>
      </c>
      <c r="G1490" s="7"/>
      <c r="H1490" s="32">
        <v>6565</v>
      </c>
      <c r="I1490" s="33">
        <v>12.4</v>
      </c>
      <c r="J1490" s="34">
        <v>34971</v>
      </c>
    </row>
    <row r="1491" spans="1:10" x14ac:dyDescent="0.35">
      <c r="A1491" s="7" t="s">
        <v>319</v>
      </c>
      <c r="B1491" s="7" t="s">
        <v>130</v>
      </c>
      <c r="C1491" s="7" t="s">
        <v>320</v>
      </c>
      <c r="D1491" s="32">
        <v>3</v>
      </c>
      <c r="E1491" s="33">
        <v>4.7</v>
      </c>
      <c r="F1491" s="34">
        <v>8922</v>
      </c>
      <c r="G1491" s="7"/>
      <c r="H1491" s="32">
        <v>6198</v>
      </c>
      <c r="I1491" s="33">
        <v>6.9</v>
      </c>
      <c r="J1491" s="34">
        <v>17610</v>
      </c>
    </row>
    <row r="1492" spans="1:10" x14ac:dyDescent="0.35">
      <c r="A1492" s="7" t="s">
        <v>321</v>
      </c>
      <c r="B1492" s="7" t="s">
        <v>122</v>
      </c>
      <c r="C1492" s="7" t="s">
        <v>322</v>
      </c>
      <c r="D1492" s="32">
        <v>1</v>
      </c>
      <c r="E1492" s="33">
        <v>9</v>
      </c>
      <c r="F1492" s="34">
        <v>23537</v>
      </c>
      <c r="G1492" s="7"/>
      <c r="H1492" s="32">
        <v>9870</v>
      </c>
      <c r="I1492" s="33">
        <v>6.8</v>
      </c>
      <c r="J1492" s="34">
        <v>15145</v>
      </c>
    </row>
    <row r="1493" spans="1:10" x14ac:dyDescent="0.35">
      <c r="A1493" s="7" t="s">
        <v>323</v>
      </c>
      <c r="B1493" s="7" t="s">
        <v>122</v>
      </c>
      <c r="C1493" s="7" t="s">
        <v>324</v>
      </c>
      <c r="D1493" s="32">
        <v>5</v>
      </c>
      <c r="E1493" s="33">
        <v>1.8</v>
      </c>
      <c r="F1493" s="34">
        <v>5128</v>
      </c>
      <c r="G1493" s="7"/>
      <c r="H1493" s="32">
        <v>6804</v>
      </c>
      <c r="I1493" s="33">
        <v>4.3</v>
      </c>
      <c r="J1493" s="34">
        <v>8508</v>
      </c>
    </row>
    <row r="1494" spans="1:10" x14ac:dyDescent="0.35">
      <c r="A1494" s="7" t="s">
        <v>325</v>
      </c>
      <c r="B1494" s="7" t="s">
        <v>122</v>
      </c>
      <c r="C1494" s="7" t="s">
        <v>326</v>
      </c>
      <c r="D1494" s="32">
        <v>23</v>
      </c>
      <c r="E1494" s="33">
        <v>9.3000000000000007</v>
      </c>
      <c r="F1494" s="34">
        <v>17435</v>
      </c>
      <c r="G1494" s="7"/>
      <c r="H1494" s="32">
        <v>508582</v>
      </c>
      <c r="I1494" s="33">
        <v>6.9</v>
      </c>
      <c r="J1494" s="34">
        <v>16463</v>
      </c>
    </row>
    <row r="1495" spans="1:10" x14ac:dyDescent="0.35">
      <c r="A1495" s="7" t="s">
        <v>327</v>
      </c>
      <c r="B1495" s="7" t="s">
        <v>122</v>
      </c>
      <c r="C1495" s="7" t="s">
        <v>328</v>
      </c>
      <c r="D1495" s="32">
        <v>17</v>
      </c>
      <c r="E1495" s="33">
        <v>4.5</v>
      </c>
      <c r="F1495" s="34">
        <v>11210</v>
      </c>
      <c r="G1495" s="7"/>
      <c r="H1495" s="32">
        <v>96395</v>
      </c>
      <c r="I1495" s="33">
        <v>4.3</v>
      </c>
      <c r="J1495" s="34">
        <v>8795</v>
      </c>
    </row>
    <row r="1496" spans="1:10" x14ac:dyDescent="0.35">
      <c r="A1496" s="7" t="s">
        <v>900</v>
      </c>
      <c r="B1496" s="7" t="s">
        <v>130</v>
      </c>
      <c r="C1496" s="7" t="s">
        <v>901</v>
      </c>
      <c r="D1496" s="32">
        <v>3</v>
      </c>
      <c r="E1496" s="33">
        <v>3.7</v>
      </c>
      <c r="F1496" s="34">
        <v>16224</v>
      </c>
      <c r="G1496" s="7"/>
      <c r="H1496" s="32">
        <v>380</v>
      </c>
      <c r="I1496" s="33">
        <v>5.2</v>
      </c>
      <c r="J1496" s="34">
        <v>16642</v>
      </c>
    </row>
    <row r="1497" spans="1:10" x14ac:dyDescent="0.35">
      <c r="A1497" s="7" t="s">
        <v>335</v>
      </c>
      <c r="B1497" s="7" t="s">
        <v>130</v>
      </c>
      <c r="C1497" s="7" t="s">
        <v>336</v>
      </c>
      <c r="D1497" s="32">
        <v>1</v>
      </c>
      <c r="E1497" s="33">
        <v>3</v>
      </c>
      <c r="F1497" s="34">
        <v>10043</v>
      </c>
      <c r="G1497" s="7"/>
      <c r="H1497" s="32">
        <v>8181</v>
      </c>
      <c r="I1497" s="33">
        <v>9.6999999999999993</v>
      </c>
      <c r="J1497" s="34">
        <v>30887</v>
      </c>
    </row>
    <row r="1498" spans="1:10" x14ac:dyDescent="0.35">
      <c r="A1498" s="7" t="s">
        <v>337</v>
      </c>
      <c r="B1498" s="7" t="s">
        <v>130</v>
      </c>
      <c r="C1498" s="7" t="s">
        <v>338</v>
      </c>
      <c r="D1498" s="32">
        <v>1</v>
      </c>
      <c r="E1498" s="33">
        <v>17</v>
      </c>
      <c r="F1498" s="34">
        <v>44114</v>
      </c>
      <c r="G1498" s="7"/>
      <c r="H1498" s="32">
        <v>6352</v>
      </c>
      <c r="I1498" s="33">
        <v>5.2</v>
      </c>
      <c r="J1498" s="34">
        <v>17102</v>
      </c>
    </row>
    <row r="1499" spans="1:10" x14ac:dyDescent="0.35">
      <c r="A1499" s="7" t="s">
        <v>485</v>
      </c>
      <c r="B1499" s="7" t="s">
        <v>122</v>
      </c>
      <c r="C1499" s="7" t="s">
        <v>486</v>
      </c>
      <c r="D1499" s="32">
        <v>1</v>
      </c>
      <c r="E1499" s="33">
        <v>11</v>
      </c>
      <c r="F1499" s="34">
        <v>19941</v>
      </c>
      <c r="G1499" s="7"/>
      <c r="H1499" s="32">
        <v>11965</v>
      </c>
      <c r="I1499" s="33">
        <v>6.2</v>
      </c>
      <c r="J1499" s="34">
        <v>15642</v>
      </c>
    </row>
    <row r="1500" spans="1:10" x14ac:dyDescent="0.35">
      <c r="A1500" s="7" t="s">
        <v>440</v>
      </c>
      <c r="B1500" s="7" t="s">
        <v>122</v>
      </c>
      <c r="C1500" s="7" t="s">
        <v>441</v>
      </c>
      <c r="D1500" s="32">
        <v>1</v>
      </c>
      <c r="E1500" s="33">
        <v>4</v>
      </c>
      <c r="F1500" s="34">
        <v>8449</v>
      </c>
      <c r="G1500" s="7"/>
      <c r="H1500" s="32">
        <v>9218</v>
      </c>
      <c r="I1500" s="33">
        <v>3.8</v>
      </c>
      <c r="J1500" s="34">
        <v>8962</v>
      </c>
    </row>
    <row r="1501" spans="1:10" x14ac:dyDescent="0.35">
      <c r="A1501" s="7" t="s">
        <v>927</v>
      </c>
      <c r="B1501" s="7" t="s">
        <v>130</v>
      </c>
      <c r="C1501" s="7" t="s">
        <v>928</v>
      </c>
      <c r="D1501" s="32">
        <v>1</v>
      </c>
      <c r="E1501" s="33">
        <v>11</v>
      </c>
      <c r="F1501" s="34">
        <v>30511</v>
      </c>
      <c r="G1501" s="7"/>
      <c r="H1501" s="32">
        <v>867</v>
      </c>
      <c r="I1501" s="33">
        <v>17</v>
      </c>
      <c r="J1501" s="34">
        <v>58827</v>
      </c>
    </row>
    <row r="1502" spans="1:10" x14ac:dyDescent="0.35">
      <c r="A1502" s="7" t="s">
        <v>929</v>
      </c>
      <c r="B1502" s="7" t="s">
        <v>122</v>
      </c>
      <c r="C1502" s="7" t="s">
        <v>930</v>
      </c>
      <c r="D1502" s="32">
        <v>4</v>
      </c>
      <c r="E1502" s="33">
        <v>2</v>
      </c>
      <c r="F1502" s="34">
        <v>4406</v>
      </c>
      <c r="G1502" s="7"/>
      <c r="H1502" s="32">
        <v>1137</v>
      </c>
      <c r="I1502" s="33">
        <v>5.5</v>
      </c>
      <c r="J1502" s="34">
        <v>18055</v>
      </c>
    </row>
    <row r="1503" spans="1:10" x14ac:dyDescent="0.35">
      <c r="A1503" s="7" t="s">
        <v>343</v>
      </c>
      <c r="B1503" s="7" t="s">
        <v>130</v>
      </c>
      <c r="C1503" s="7" t="s">
        <v>344</v>
      </c>
      <c r="D1503" s="32">
        <v>1</v>
      </c>
      <c r="E1503" s="33">
        <v>2</v>
      </c>
      <c r="F1503" s="34">
        <v>5092</v>
      </c>
      <c r="G1503" s="7"/>
      <c r="H1503" s="32">
        <v>47</v>
      </c>
      <c r="I1503" s="33">
        <v>8</v>
      </c>
      <c r="J1503" s="34">
        <v>21363</v>
      </c>
    </row>
    <row r="1504" spans="1:10" x14ac:dyDescent="0.35">
      <c r="A1504" s="7" t="s">
        <v>74</v>
      </c>
      <c r="B1504" s="7" t="s">
        <v>122</v>
      </c>
      <c r="C1504" s="7" t="s">
        <v>75</v>
      </c>
      <c r="D1504" s="32">
        <v>1</v>
      </c>
      <c r="E1504" s="33">
        <v>8</v>
      </c>
      <c r="F1504" s="34">
        <v>26044</v>
      </c>
      <c r="G1504" s="7"/>
      <c r="H1504" s="32">
        <v>2890</v>
      </c>
      <c r="I1504" s="33">
        <v>10.5</v>
      </c>
      <c r="J1504" s="34">
        <v>25254</v>
      </c>
    </row>
    <row r="1505" spans="1:10" x14ac:dyDescent="0.35">
      <c r="A1505" s="7" t="s">
        <v>76</v>
      </c>
      <c r="B1505" s="7" t="s">
        <v>122</v>
      </c>
      <c r="C1505" s="7" t="s">
        <v>77</v>
      </c>
      <c r="D1505" s="32">
        <v>1</v>
      </c>
      <c r="E1505" s="33">
        <v>8</v>
      </c>
      <c r="F1505" s="34">
        <v>12363</v>
      </c>
      <c r="G1505" s="7"/>
      <c r="H1505" s="32">
        <v>1063</v>
      </c>
      <c r="I1505" s="33">
        <v>5.9</v>
      </c>
      <c r="J1505" s="34">
        <v>11914</v>
      </c>
    </row>
    <row r="1506" spans="1:10" x14ac:dyDescent="0.35">
      <c r="A1506" s="7" t="s">
        <v>156</v>
      </c>
      <c r="B1506" s="7" t="s">
        <v>130</v>
      </c>
      <c r="C1506" s="7" t="s">
        <v>157</v>
      </c>
      <c r="D1506" s="32">
        <v>6</v>
      </c>
      <c r="E1506" s="33">
        <v>10.7</v>
      </c>
      <c r="F1506" s="34">
        <v>34660</v>
      </c>
      <c r="G1506" s="7"/>
      <c r="H1506" s="32">
        <v>21139</v>
      </c>
      <c r="I1506" s="33">
        <v>12.6</v>
      </c>
      <c r="J1506" s="34">
        <v>37872</v>
      </c>
    </row>
    <row r="1507" spans="1:10" x14ac:dyDescent="0.35">
      <c r="A1507" s="7" t="s">
        <v>174</v>
      </c>
      <c r="B1507" s="7" t="s">
        <v>130</v>
      </c>
      <c r="C1507" s="7" t="s">
        <v>175</v>
      </c>
      <c r="D1507" s="32">
        <v>17</v>
      </c>
      <c r="E1507" s="33">
        <v>4.8</v>
      </c>
      <c r="F1507" s="34">
        <v>12945</v>
      </c>
      <c r="G1507" s="7"/>
      <c r="H1507" s="32">
        <v>9386</v>
      </c>
      <c r="I1507" s="33">
        <v>5.9</v>
      </c>
      <c r="J1507" s="34">
        <v>20819</v>
      </c>
    </row>
    <row r="1508" spans="1:10" x14ac:dyDescent="0.35">
      <c r="A1508" s="7" t="s">
        <v>442</v>
      </c>
      <c r="B1508" s="7" t="s">
        <v>130</v>
      </c>
      <c r="C1508" s="7" t="s">
        <v>443</v>
      </c>
      <c r="D1508" s="32">
        <v>2</v>
      </c>
      <c r="E1508" s="33">
        <v>5</v>
      </c>
      <c r="F1508" s="34">
        <v>14252</v>
      </c>
      <c r="G1508" s="7"/>
      <c r="H1508" s="32">
        <v>1782</v>
      </c>
      <c r="I1508" s="33">
        <v>2.6</v>
      </c>
      <c r="J1508" s="34">
        <v>14541</v>
      </c>
    </row>
    <row r="1509" spans="1:10" x14ac:dyDescent="0.35">
      <c r="A1509" s="7" t="s">
        <v>204</v>
      </c>
      <c r="B1509" s="7" t="s">
        <v>130</v>
      </c>
      <c r="C1509" s="7" t="s">
        <v>205</v>
      </c>
      <c r="D1509" s="32">
        <v>3</v>
      </c>
      <c r="E1509" s="33">
        <v>7.3</v>
      </c>
      <c r="F1509" s="34">
        <v>17706</v>
      </c>
      <c r="G1509" s="7"/>
      <c r="H1509" s="32">
        <v>7305</v>
      </c>
      <c r="I1509" s="33">
        <v>11.2</v>
      </c>
      <c r="J1509" s="34">
        <v>28127</v>
      </c>
    </row>
    <row r="1510" spans="1:10" x14ac:dyDescent="0.35">
      <c r="A1510" s="7" t="s">
        <v>249</v>
      </c>
      <c r="B1510" s="7" t="s">
        <v>130</v>
      </c>
      <c r="C1510" s="7" t="s">
        <v>250</v>
      </c>
      <c r="D1510" s="32">
        <v>9</v>
      </c>
      <c r="E1510" s="33">
        <v>6.7</v>
      </c>
      <c r="F1510" s="34">
        <v>17188</v>
      </c>
      <c r="G1510" s="7"/>
      <c r="H1510" s="32">
        <v>5001</v>
      </c>
      <c r="I1510" s="33">
        <v>5.7</v>
      </c>
      <c r="J1510" s="34">
        <v>14402</v>
      </c>
    </row>
    <row r="1511" spans="1:10" x14ac:dyDescent="0.35">
      <c r="A1511" s="7" t="s">
        <v>521</v>
      </c>
      <c r="B1511" s="7" t="s">
        <v>130</v>
      </c>
      <c r="C1511" s="7" t="s">
        <v>522</v>
      </c>
      <c r="D1511" s="32">
        <v>2</v>
      </c>
      <c r="E1511" s="33">
        <v>4</v>
      </c>
      <c r="F1511" s="34">
        <v>5083</v>
      </c>
      <c r="G1511" s="7"/>
      <c r="H1511" s="32">
        <v>681</v>
      </c>
      <c r="I1511" s="33">
        <v>3</v>
      </c>
      <c r="J1511" s="34">
        <v>9570</v>
      </c>
    </row>
    <row r="1512" spans="1:10" x14ac:dyDescent="0.35">
      <c r="A1512" s="7"/>
      <c r="B1512" s="7"/>
      <c r="C1512" s="7"/>
      <c r="D1512" s="32"/>
      <c r="E1512" s="33"/>
      <c r="F1512" s="34"/>
      <c r="G1512" s="7"/>
      <c r="H1512" s="32"/>
      <c r="I1512" s="33"/>
      <c r="J1512" s="34"/>
    </row>
    <row r="1513" spans="1:10" x14ac:dyDescent="0.35">
      <c r="A1513" s="179" t="s">
        <v>236</v>
      </c>
      <c r="B1513" s="179"/>
      <c r="C1513" s="179"/>
      <c r="D1513" s="179"/>
      <c r="E1513" s="179"/>
      <c r="F1513" s="179"/>
      <c r="G1513" s="7"/>
      <c r="H1513" s="179" t="s">
        <v>119</v>
      </c>
      <c r="I1513" s="179" t="s">
        <v>120</v>
      </c>
      <c r="J1513" s="179" t="s">
        <v>120</v>
      </c>
    </row>
    <row r="1514" spans="1:10" x14ac:dyDescent="0.35">
      <c r="A1514" s="7" t="s">
        <v>159</v>
      </c>
      <c r="B1514" s="7" t="s">
        <v>130</v>
      </c>
      <c r="C1514" s="7" t="s">
        <v>345</v>
      </c>
      <c r="D1514" s="32">
        <v>2</v>
      </c>
      <c r="E1514" s="33">
        <v>30.5</v>
      </c>
      <c r="F1514" s="34">
        <v>185697</v>
      </c>
      <c r="G1514" s="7"/>
      <c r="H1514" s="32">
        <v>10205</v>
      </c>
      <c r="I1514" s="33">
        <v>35.5</v>
      </c>
      <c r="J1514" s="34">
        <v>163829</v>
      </c>
    </row>
    <row r="1515" spans="1:10" x14ac:dyDescent="0.35">
      <c r="A1515" s="7" t="s">
        <v>238</v>
      </c>
      <c r="B1515" s="7" t="s">
        <v>130</v>
      </c>
      <c r="C1515" s="7" t="s">
        <v>346</v>
      </c>
      <c r="D1515" s="32">
        <v>2</v>
      </c>
      <c r="E1515" s="33">
        <v>44.5</v>
      </c>
      <c r="F1515" s="34">
        <v>188181</v>
      </c>
      <c r="G1515" s="7"/>
      <c r="H1515" s="32">
        <v>11770</v>
      </c>
      <c r="I1515" s="33">
        <v>31.1</v>
      </c>
      <c r="J1515" s="34">
        <v>108735</v>
      </c>
    </row>
    <row r="1516" spans="1:10" x14ac:dyDescent="0.35">
      <c r="A1516" s="7" t="s">
        <v>444</v>
      </c>
      <c r="B1516" s="7" t="s">
        <v>130</v>
      </c>
      <c r="C1516" s="7" t="s">
        <v>445</v>
      </c>
      <c r="D1516" s="32">
        <v>1</v>
      </c>
      <c r="E1516" s="33">
        <v>7</v>
      </c>
      <c r="F1516" s="34">
        <v>6351</v>
      </c>
      <c r="G1516" s="7"/>
      <c r="H1516" s="32">
        <v>1462</v>
      </c>
      <c r="I1516" s="33">
        <v>9.8000000000000007</v>
      </c>
      <c r="J1516" s="34">
        <v>34326</v>
      </c>
    </row>
    <row r="1517" spans="1:10" x14ac:dyDescent="0.35">
      <c r="A1517" s="7" t="s">
        <v>4</v>
      </c>
      <c r="B1517" s="7" t="s">
        <v>130</v>
      </c>
      <c r="C1517" s="7" t="s">
        <v>5</v>
      </c>
      <c r="D1517" s="32">
        <v>1</v>
      </c>
      <c r="E1517" s="33">
        <v>22</v>
      </c>
      <c r="F1517" s="34">
        <v>178023</v>
      </c>
      <c r="G1517" s="7"/>
      <c r="H1517" s="32">
        <v>548</v>
      </c>
      <c r="I1517" s="33">
        <v>9.1</v>
      </c>
      <c r="J1517" s="34">
        <v>53973</v>
      </c>
    </row>
    <row r="1518" spans="1:10" x14ac:dyDescent="0.35">
      <c r="A1518" s="7" t="s">
        <v>589</v>
      </c>
      <c r="B1518" s="7" t="s">
        <v>122</v>
      </c>
      <c r="C1518" s="7" t="s">
        <v>590</v>
      </c>
      <c r="D1518" s="32">
        <v>2</v>
      </c>
      <c r="E1518" s="33">
        <v>5.5</v>
      </c>
      <c r="F1518" s="34">
        <v>13019</v>
      </c>
      <c r="G1518" s="7"/>
      <c r="H1518" s="32">
        <v>73319</v>
      </c>
      <c r="I1518" s="33">
        <v>3.7</v>
      </c>
      <c r="J1518" s="34">
        <v>8629</v>
      </c>
    </row>
    <row r="1519" spans="1:10" x14ac:dyDescent="0.35">
      <c r="A1519" s="7" t="s">
        <v>591</v>
      </c>
      <c r="B1519" s="7" t="s">
        <v>122</v>
      </c>
      <c r="C1519" s="7" t="s">
        <v>592</v>
      </c>
      <c r="D1519" s="32">
        <v>1</v>
      </c>
      <c r="E1519" s="33">
        <v>6</v>
      </c>
      <c r="F1519" s="34">
        <v>14248</v>
      </c>
      <c r="G1519" s="7"/>
      <c r="H1519" s="32">
        <v>14762</v>
      </c>
      <c r="I1519" s="33">
        <v>4.7</v>
      </c>
      <c r="J1519" s="34">
        <v>8865</v>
      </c>
    </row>
    <row r="1520" spans="1:10" x14ac:dyDescent="0.35">
      <c r="A1520" s="7" t="s">
        <v>6</v>
      </c>
      <c r="B1520" s="7" t="s">
        <v>122</v>
      </c>
      <c r="C1520" s="7" t="s">
        <v>7</v>
      </c>
      <c r="D1520" s="32">
        <v>1</v>
      </c>
      <c r="E1520" s="33">
        <v>34</v>
      </c>
      <c r="F1520" s="34">
        <v>106967</v>
      </c>
      <c r="G1520" s="7"/>
      <c r="H1520" s="32">
        <v>1268</v>
      </c>
      <c r="I1520" s="33">
        <v>11.5</v>
      </c>
      <c r="J1520" s="34">
        <v>29991</v>
      </c>
    </row>
    <row r="1521" spans="1:10" x14ac:dyDescent="0.35">
      <c r="A1521" s="7" t="s">
        <v>391</v>
      </c>
      <c r="B1521" s="7" t="s">
        <v>122</v>
      </c>
      <c r="C1521" s="7" t="s">
        <v>392</v>
      </c>
      <c r="D1521" s="32">
        <v>2</v>
      </c>
      <c r="E1521" s="33">
        <v>8</v>
      </c>
      <c r="F1521" s="34">
        <v>8950</v>
      </c>
      <c r="G1521" s="7"/>
      <c r="H1521" s="32">
        <v>27819</v>
      </c>
      <c r="I1521" s="33">
        <v>5.2</v>
      </c>
      <c r="J1521" s="34">
        <v>11828</v>
      </c>
    </row>
    <row r="1522" spans="1:10" x14ac:dyDescent="0.35">
      <c r="A1522" s="7" t="s">
        <v>458</v>
      </c>
      <c r="B1522" s="7" t="s">
        <v>122</v>
      </c>
      <c r="C1522" s="7" t="s">
        <v>459</v>
      </c>
      <c r="D1522" s="32">
        <v>1</v>
      </c>
      <c r="E1522" s="33">
        <v>2</v>
      </c>
      <c r="F1522" s="34">
        <v>5153</v>
      </c>
      <c r="G1522" s="7"/>
      <c r="H1522" s="32">
        <v>298588</v>
      </c>
      <c r="I1522" s="33">
        <v>6.8</v>
      </c>
      <c r="J1522" s="34">
        <v>14177</v>
      </c>
    </row>
    <row r="1523" spans="1:10" x14ac:dyDescent="0.35">
      <c r="A1523" s="7" t="s">
        <v>86</v>
      </c>
      <c r="B1523" s="7" t="s">
        <v>122</v>
      </c>
      <c r="C1523" s="7" t="s">
        <v>89</v>
      </c>
      <c r="D1523" s="32">
        <v>1</v>
      </c>
      <c r="E1523" s="33">
        <v>5</v>
      </c>
      <c r="F1523" s="34">
        <v>13193</v>
      </c>
      <c r="G1523" s="7"/>
      <c r="H1523" s="32">
        <v>8853</v>
      </c>
      <c r="I1523" s="33">
        <v>7.1</v>
      </c>
      <c r="J1523" s="34">
        <v>15698</v>
      </c>
    </row>
    <row r="1524" spans="1:10" x14ac:dyDescent="0.35">
      <c r="A1524" s="7" t="s">
        <v>93</v>
      </c>
      <c r="B1524" s="7" t="s">
        <v>130</v>
      </c>
      <c r="C1524" s="7" t="s">
        <v>90</v>
      </c>
      <c r="D1524" s="32">
        <v>1</v>
      </c>
      <c r="E1524" s="33">
        <v>15</v>
      </c>
      <c r="F1524" s="34">
        <v>40129</v>
      </c>
      <c r="G1524" s="7"/>
      <c r="H1524" s="32">
        <v>7021</v>
      </c>
      <c r="I1524" s="33">
        <v>14.1</v>
      </c>
      <c r="J1524" s="34">
        <v>36962</v>
      </c>
    </row>
    <row r="1525" spans="1:10" x14ac:dyDescent="0.35">
      <c r="A1525" s="7" t="s">
        <v>140</v>
      </c>
      <c r="B1525" s="7" t="s">
        <v>130</v>
      </c>
      <c r="C1525" s="7" t="s">
        <v>141</v>
      </c>
      <c r="D1525" s="32">
        <v>1</v>
      </c>
      <c r="E1525" s="33">
        <v>2</v>
      </c>
      <c r="F1525" s="34">
        <v>15847</v>
      </c>
      <c r="G1525" s="7"/>
      <c r="H1525" s="32">
        <v>54671</v>
      </c>
      <c r="I1525" s="33">
        <v>2.4</v>
      </c>
      <c r="J1525" s="34">
        <v>16241</v>
      </c>
    </row>
    <row r="1526" spans="1:10" x14ac:dyDescent="0.35">
      <c r="A1526" s="7" t="s">
        <v>166</v>
      </c>
      <c r="B1526" s="7" t="s">
        <v>130</v>
      </c>
      <c r="C1526" s="7" t="s">
        <v>167</v>
      </c>
      <c r="D1526" s="32">
        <v>2</v>
      </c>
      <c r="E1526" s="33">
        <v>19</v>
      </c>
      <c r="F1526" s="34">
        <v>51373</v>
      </c>
      <c r="G1526" s="7"/>
      <c r="H1526" s="32">
        <v>20939</v>
      </c>
      <c r="I1526" s="33">
        <v>8</v>
      </c>
      <c r="J1526" s="34">
        <v>29307</v>
      </c>
    </row>
    <row r="1527" spans="1:10" x14ac:dyDescent="0.35">
      <c r="A1527" s="7" t="s">
        <v>12</v>
      </c>
      <c r="B1527" s="7" t="s">
        <v>130</v>
      </c>
      <c r="C1527" s="7" t="s">
        <v>13</v>
      </c>
      <c r="D1527" s="32">
        <v>1</v>
      </c>
      <c r="E1527" s="33">
        <v>12</v>
      </c>
      <c r="F1527" s="34">
        <v>8457</v>
      </c>
      <c r="G1527" s="7"/>
      <c r="H1527" s="32">
        <v>1311</v>
      </c>
      <c r="I1527" s="33">
        <v>9</v>
      </c>
      <c r="J1527" s="34">
        <v>22151</v>
      </c>
    </row>
    <row r="1528" spans="1:10" x14ac:dyDescent="0.35">
      <c r="A1528" s="7" t="s">
        <v>168</v>
      </c>
      <c r="B1528" s="7" t="s">
        <v>130</v>
      </c>
      <c r="C1528" s="7" t="s">
        <v>169</v>
      </c>
      <c r="D1528" s="32">
        <v>1</v>
      </c>
      <c r="E1528" s="33">
        <v>47</v>
      </c>
      <c r="F1528" s="34">
        <v>56350</v>
      </c>
      <c r="G1528" s="7"/>
      <c r="H1528" s="32">
        <v>6774</v>
      </c>
      <c r="I1528" s="33">
        <v>9.9</v>
      </c>
      <c r="J1528" s="34">
        <v>27237</v>
      </c>
    </row>
    <row r="1529" spans="1:10" x14ac:dyDescent="0.35">
      <c r="A1529" s="7" t="s">
        <v>164</v>
      </c>
      <c r="B1529" s="7" t="s">
        <v>122</v>
      </c>
      <c r="C1529" s="7" t="s">
        <v>274</v>
      </c>
      <c r="D1529" s="32">
        <v>1</v>
      </c>
      <c r="E1529" s="33">
        <v>32</v>
      </c>
      <c r="F1529" s="34">
        <v>83448</v>
      </c>
      <c r="G1529" s="7"/>
      <c r="H1529" s="32">
        <v>36467</v>
      </c>
      <c r="I1529" s="33">
        <v>7.2</v>
      </c>
      <c r="J1529" s="34">
        <v>18396</v>
      </c>
    </row>
    <row r="1530" spans="1:10" x14ac:dyDescent="0.35">
      <c r="A1530" s="7" t="s">
        <v>152</v>
      </c>
      <c r="B1530" s="7" t="s">
        <v>122</v>
      </c>
      <c r="C1530" s="7" t="s">
        <v>153</v>
      </c>
      <c r="D1530" s="32">
        <v>2</v>
      </c>
      <c r="E1530" s="33">
        <v>15</v>
      </c>
      <c r="F1530" s="34">
        <v>42734</v>
      </c>
      <c r="G1530" s="7"/>
      <c r="H1530" s="32">
        <v>310723</v>
      </c>
      <c r="I1530" s="33">
        <v>5.0999999999999996</v>
      </c>
      <c r="J1530" s="34">
        <v>10778</v>
      </c>
    </row>
    <row r="1531" spans="1:10" x14ac:dyDescent="0.35">
      <c r="A1531" s="7" t="s">
        <v>233</v>
      </c>
      <c r="B1531" s="7" t="s">
        <v>122</v>
      </c>
      <c r="C1531" s="7" t="s">
        <v>234</v>
      </c>
      <c r="D1531" s="32">
        <v>1</v>
      </c>
      <c r="E1531" s="33">
        <v>8</v>
      </c>
      <c r="F1531" s="34">
        <v>10630</v>
      </c>
      <c r="G1531" s="7"/>
      <c r="H1531" s="32">
        <v>13722</v>
      </c>
      <c r="I1531" s="33">
        <v>3.9</v>
      </c>
      <c r="J1531" s="34">
        <v>7289</v>
      </c>
    </row>
    <row r="1532" spans="1:10" x14ac:dyDescent="0.35">
      <c r="A1532" s="7" t="s">
        <v>217</v>
      </c>
      <c r="B1532" s="7" t="s">
        <v>122</v>
      </c>
      <c r="C1532" s="7" t="s">
        <v>218</v>
      </c>
      <c r="D1532" s="32">
        <v>2</v>
      </c>
      <c r="E1532" s="33">
        <v>6</v>
      </c>
      <c r="F1532" s="34">
        <v>18621</v>
      </c>
      <c r="G1532" s="7"/>
      <c r="H1532" s="32">
        <v>14141</v>
      </c>
      <c r="I1532" s="33">
        <v>5.6</v>
      </c>
      <c r="J1532" s="34">
        <v>13195</v>
      </c>
    </row>
    <row r="1533" spans="1:10" x14ac:dyDescent="0.35">
      <c r="A1533" s="7" t="s">
        <v>170</v>
      </c>
      <c r="B1533" s="7" t="s">
        <v>122</v>
      </c>
      <c r="C1533" s="7" t="s">
        <v>171</v>
      </c>
      <c r="D1533" s="32">
        <v>1</v>
      </c>
      <c r="E1533" s="33">
        <v>3</v>
      </c>
      <c r="F1533" s="34">
        <v>5121</v>
      </c>
      <c r="G1533" s="7"/>
      <c r="H1533" s="32">
        <v>17704</v>
      </c>
      <c r="I1533" s="33">
        <v>4</v>
      </c>
      <c r="J1533" s="34">
        <v>9052</v>
      </c>
    </row>
    <row r="1534" spans="1:10" x14ac:dyDescent="0.35">
      <c r="A1534" s="7" t="s">
        <v>618</v>
      </c>
      <c r="B1534" s="7" t="s">
        <v>130</v>
      </c>
      <c r="C1534" s="7" t="s">
        <v>619</v>
      </c>
      <c r="D1534" s="32">
        <v>1</v>
      </c>
      <c r="E1534" s="33">
        <v>25</v>
      </c>
      <c r="F1534" s="34">
        <v>83371</v>
      </c>
      <c r="G1534" s="7"/>
      <c r="H1534" s="32">
        <v>1276</v>
      </c>
      <c r="I1534" s="33">
        <v>13.2</v>
      </c>
      <c r="J1534" s="34">
        <v>73399</v>
      </c>
    </row>
    <row r="1535" spans="1:10" x14ac:dyDescent="0.35">
      <c r="A1535" s="7" t="s">
        <v>279</v>
      </c>
      <c r="B1535" s="7" t="s">
        <v>130</v>
      </c>
      <c r="C1535" s="7" t="s">
        <v>280</v>
      </c>
      <c r="D1535" s="32">
        <v>1</v>
      </c>
      <c r="E1535" s="33">
        <v>5</v>
      </c>
      <c r="F1535" s="34">
        <v>9180</v>
      </c>
      <c r="G1535" s="7"/>
      <c r="H1535" s="32">
        <v>3991</v>
      </c>
      <c r="I1535" s="33">
        <v>15.1</v>
      </c>
      <c r="J1535" s="34">
        <v>43058</v>
      </c>
    </row>
    <row r="1536" spans="1:10" x14ac:dyDescent="0.35">
      <c r="A1536" s="7" t="s">
        <v>549</v>
      </c>
      <c r="B1536" s="7" t="s">
        <v>130</v>
      </c>
      <c r="C1536" s="7" t="s">
        <v>550</v>
      </c>
      <c r="D1536" s="32">
        <v>1</v>
      </c>
      <c r="E1536" s="33">
        <v>10</v>
      </c>
      <c r="F1536" s="34">
        <v>15595</v>
      </c>
      <c r="G1536" s="7"/>
      <c r="H1536" s="32">
        <v>5792</v>
      </c>
      <c r="I1536" s="33">
        <v>7.4</v>
      </c>
      <c r="J1536" s="34">
        <v>24405</v>
      </c>
    </row>
    <row r="1537" spans="1:10" x14ac:dyDescent="0.35">
      <c r="A1537" s="7" t="s">
        <v>906</v>
      </c>
      <c r="B1537" s="7" t="s">
        <v>130</v>
      </c>
      <c r="C1537" s="7" t="s">
        <v>907</v>
      </c>
      <c r="D1537" s="32">
        <v>1</v>
      </c>
      <c r="E1537" s="33">
        <v>5</v>
      </c>
      <c r="F1537" s="34">
        <v>22204</v>
      </c>
      <c r="G1537" s="7"/>
      <c r="H1537" s="32">
        <v>1471</v>
      </c>
      <c r="I1537" s="33">
        <v>3.4</v>
      </c>
      <c r="J1537" s="34">
        <v>16378</v>
      </c>
    </row>
    <row r="1538" spans="1:10" x14ac:dyDescent="0.35">
      <c r="A1538" s="7" t="s">
        <v>551</v>
      </c>
      <c r="B1538" s="7" t="s">
        <v>130</v>
      </c>
      <c r="C1538" s="7" t="s">
        <v>552</v>
      </c>
      <c r="D1538" s="32">
        <v>1</v>
      </c>
      <c r="E1538" s="33">
        <v>15</v>
      </c>
      <c r="F1538" s="34">
        <v>43823</v>
      </c>
      <c r="G1538" s="7"/>
      <c r="H1538" s="32">
        <v>2635</v>
      </c>
      <c r="I1538" s="33">
        <v>13.1</v>
      </c>
      <c r="J1538" s="34">
        <v>33573</v>
      </c>
    </row>
    <row r="1539" spans="1:10" x14ac:dyDescent="0.35">
      <c r="A1539" s="7" t="s">
        <v>412</v>
      </c>
      <c r="B1539" s="7" t="s">
        <v>130</v>
      </c>
      <c r="C1539" s="7" t="s">
        <v>413</v>
      </c>
      <c r="D1539" s="32">
        <v>1</v>
      </c>
      <c r="E1539" s="33">
        <v>10</v>
      </c>
      <c r="F1539" s="34">
        <v>7626</v>
      </c>
      <c r="G1539" s="7"/>
      <c r="H1539" s="32">
        <v>1354</v>
      </c>
      <c r="I1539" s="33">
        <v>4.5999999999999996</v>
      </c>
      <c r="J1539" s="34">
        <v>17083</v>
      </c>
    </row>
    <row r="1540" spans="1:10" x14ac:dyDescent="0.35">
      <c r="A1540" s="7" t="s">
        <v>281</v>
      </c>
      <c r="B1540" s="7" t="s">
        <v>130</v>
      </c>
      <c r="C1540" s="7" t="s">
        <v>282</v>
      </c>
      <c r="D1540" s="32">
        <v>2</v>
      </c>
      <c r="E1540" s="33">
        <v>15.5</v>
      </c>
      <c r="F1540" s="34">
        <v>87937</v>
      </c>
      <c r="G1540" s="7"/>
      <c r="H1540" s="32">
        <v>1991</v>
      </c>
      <c r="I1540" s="33">
        <v>10.5</v>
      </c>
      <c r="J1540" s="34">
        <v>26780</v>
      </c>
    </row>
    <row r="1541" spans="1:10" x14ac:dyDescent="0.35">
      <c r="A1541" s="7" t="s">
        <v>470</v>
      </c>
      <c r="B1541" s="7" t="s">
        <v>130</v>
      </c>
      <c r="C1541" s="7" t="s">
        <v>471</v>
      </c>
      <c r="D1541" s="32">
        <v>2</v>
      </c>
      <c r="E1541" s="33">
        <v>2</v>
      </c>
      <c r="F1541" s="34">
        <v>10637</v>
      </c>
      <c r="G1541" s="7"/>
      <c r="H1541" s="32">
        <v>3678</v>
      </c>
      <c r="I1541" s="33">
        <v>5.4</v>
      </c>
      <c r="J1541" s="34">
        <v>14993</v>
      </c>
    </row>
    <row r="1542" spans="1:10" x14ac:dyDescent="0.35">
      <c r="A1542" s="7" t="s">
        <v>890</v>
      </c>
      <c r="B1542" s="7" t="s">
        <v>130</v>
      </c>
      <c r="C1542" s="7" t="s">
        <v>891</v>
      </c>
      <c r="D1542" s="32">
        <v>4</v>
      </c>
      <c r="E1542" s="33">
        <v>28.3</v>
      </c>
      <c r="F1542" s="34">
        <v>61009</v>
      </c>
      <c r="G1542" s="7"/>
      <c r="H1542" s="32">
        <v>323</v>
      </c>
      <c r="I1542" s="33">
        <v>5.0999999999999996</v>
      </c>
      <c r="J1542" s="34">
        <v>12711</v>
      </c>
    </row>
    <row r="1543" spans="1:10" x14ac:dyDescent="0.35">
      <c r="A1543" s="7" t="s">
        <v>876</v>
      </c>
      <c r="B1543" s="7" t="s">
        <v>130</v>
      </c>
      <c r="C1543" s="7" t="s">
        <v>877</v>
      </c>
      <c r="D1543" s="32">
        <v>21</v>
      </c>
      <c r="E1543" s="33">
        <v>5.7</v>
      </c>
      <c r="F1543" s="34">
        <v>12261</v>
      </c>
      <c r="G1543" s="7"/>
      <c r="H1543" s="32">
        <v>1250</v>
      </c>
      <c r="I1543" s="33">
        <v>5.4</v>
      </c>
      <c r="J1543" s="34">
        <v>14049</v>
      </c>
    </row>
    <row r="1544" spans="1:10" x14ac:dyDescent="0.35">
      <c r="A1544" s="7" t="s">
        <v>894</v>
      </c>
      <c r="B1544" s="7" t="s">
        <v>130</v>
      </c>
      <c r="C1544" s="7" t="s">
        <v>895</v>
      </c>
      <c r="D1544" s="32">
        <v>4</v>
      </c>
      <c r="E1544" s="33">
        <v>6</v>
      </c>
      <c r="F1544" s="34">
        <v>15992</v>
      </c>
      <c r="G1544" s="7"/>
      <c r="H1544" s="32">
        <v>311</v>
      </c>
      <c r="I1544" s="33">
        <v>2.9</v>
      </c>
      <c r="J1544" s="34">
        <v>9246</v>
      </c>
    </row>
    <row r="1545" spans="1:10" x14ac:dyDescent="0.35">
      <c r="A1545" s="7" t="s">
        <v>416</v>
      </c>
      <c r="B1545" s="7" t="s">
        <v>130</v>
      </c>
      <c r="C1545" s="7" t="s">
        <v>417</v>
      </c>
      <c r="D1545" s="32">
        <v>1</v>
      </c>
      <c r="E1545" s="33">
        <v>4</v>
      </c>
      <c r="F1545" s="34">
        <v>6161</v>
      </c>
      <c r="G1545" s="7"/>
      <c r="H1545" s="32">
        <v>9519</v>
      </c>
      <c r="I1545" s="33">
        <v>5</v>
      </c>
      <c r="J1545" s="34">
        <v>17544</v>
      </c>
    </row>
    <row r="1546" spans="1:10" x14ac:dyDescent="0.35">
      <c r="A1546" s="7" t="s">
        <v>777</v>
      </c>
      <c r="B1546" s="7" t="s">
        <v>122</v>
      </c>
      <c r="C1546" s="7" t="s">
        <v>778</v>
      </c>
      <c r="D1546" s="32">
        <v>3</v>
      </c>
      <c r="E1546" s="33">
        <v>7.3</v>
      </c>
      <c r="F1546" s="34">
        <v>14037</v>
      </c>
      <c r="G1546" s="7"/>
      <c r="H1546" s="32">
        <v>2231</v>
      </c>
      <c r="I1546" s="33">
        <v>5.7</v>
      </c>
      <c r="J1546" s="34">
        <v>10873</v>
      </c>
    </row>
    <row r="1547" spans="1:10" x14ac:dyDescent="0.35">
      <c r="A1547" s="7" t="s">
        <v>931</v>
      </c>
      <c r="B1547" s="7" t="s">
        <v>122</v>
      </c>
      <c r="C1547" s="7" t="s">
        <v>932</v>
      </c>
      <c r="D1547" s="32">
        <v>1</v>
      </c>
      <c r="E1547" s="33">
        <v>3</v>
      </c>
      <c r="F1547" s="34">
        <v>4048</v>
      </c>
      <c r="G1547" s="7"/>
      <c r="H1547" s="32">
        <v>299</v>
      </c>
      <c r="I1547" s="33">
        <v>3.9</v>
      </c>
      <c r="J1547" s="34">
        <v>7447</v>
      </c>
    </row>
    <row r="1548" spans="1:10" x14ac:dyDescent="0.35">
      <c r="A1548" s="7" t="s">
        <v>22</v>
      </c>
      <c r="B1548" s="7" t="s">
        <v>122</v>
      </c>
      <c r="C1548" s="7" t="s">
        <v>23</v>
      </c>
      <c r="D1548" s="32">
        <v>2</v>
      </c>
      <c r="E1548" s="33">
        <v>4.5</v>
      </c>
      <c r="F1548" s="34">
        <v>8430</v>
      </c>
      <c r="G1548" s="7"/>
      <c r="H1548" s="32">
        <v>978</v>
      </c>
      <c r="I1548" s="33">
        <v>5.3</v>
      </c>
      <c r="J1548" s="34">
        <v>10413</v>
      </c>
    </row>
    <row r="1549" spans="1:10" x14ac:dyDescent="0.35">
      <c r="A1549" s="7" t="s">
        <v>555</v>
      </c>
      <c r="B1549" s="7" t="s">
        <v>122</v>
      </c>
      <c r="C1549" s="7" t="s">
        <v>556</v>
      </c>
      <c r="D1549" s="32">
        <v>1</v>
      </c>
      <c r="E1549" s="33">
        <v>3</v>
      </c>
      <c r="F1549" s="34">
        <v>8085</v>
      </c>
      <c r="G1549" s="7"/>
      <c r="H1549" s="32">
        <v>6365</v>
      </c>
      <c r="I1549" s="33">
        <v>3.3</v>
      </c>
      <c r="J1549" s="34">
        <v>7164</v>
      </c>
    </row>
    <row r="1550" spans="1:10" x14ac:dyDescent="0.35">
      <c r="A1550" s="7" t="s">
        <v>646</v>
      </c>
      <c r="B1550" s="7" t="s">
        <v>122</v>
      </c>
      <c r="C1550" s="7" t="s">
        <v>647</v>
      </c>
      <c r="D1550" s="32">
        <v>1</v>
      </c>
      <c r="E1550" s="33">
        <v>5</v>
      </c>
      <c r="F1550" s="34">
        <v>19550</v>
      </c>
      <c r="G1550" s="7"/>
      <c r="H1550" s="32">
        <v>3591</v>
      </c>
      <c r="I1550" s="33">
        <v>6.8</v>
      </c>
      <c r="J1550" s="34">
        <v>12552</v>
      </c>
    </row>
    <row r="1551" spans="1:10" x14ac:dyDescent="0.35">
      <c r="A1551" s="7" t="s">
        <v>472</v>
      </c>
      <c r="B1551" s="7" t="s">
        <v>122</v>
      </c>
      <c r="C1551" s="7" t="s">
        <v>473</v>
      </c>
      <c r="D1551" s="32">
        <v>15</v>
      </c>
      <c r="E1551" s="33">
        <v>6</v>
      </c>
      <c r="F1551" s="34">
        <v>10604</v>
      </c>
      <c r="G1551" s="7"/>
      <c r="H1551" s="32">
        <v>7078</v>
      </c>
      <c r="I1551" s="33">
        <v>3.9</v>
      </c>
      <c r="J1551" s="34">
        <v>7459</v>
      </c>
    </row>
    <row r="1552" spans="1:10" x14ac:dyDescent="0.35">
      <c r="A1552" s="7" t="s">
        <v>843</v>
      </c>
      <c r="B1552" s="7" t="s">
        <v>122</v>
      </c>
      <c r="C1552" s="7" t="s">
        <v>844</v>
      </c>
      <c r="D1552" s="32">
        <v>1</v>
      </c>
      <c r="E1552" s="33">
        <v>2</v>
      </c>
      <c r="F1552" s="34">
        <v>10080</v>
      </c>
      <c r="G1552" s="7"/>
      <c r="H1552" s="32">
        <v>17662</v>
      </c>
      <c r="I1552" s="33">
        <v>3.5</v>
      </c>
      <c r="J1552" s="34">
        <v>7586</v>
      </c>
    </row>
    <row r="1553" spans="1:10" x14ac:dyDescent="0.35">
      <c r="A1553" s="7" t="s">
        <v>285</v>
      </c>
      <c r="B1553" s="7" t="s">
        <v>122</v>
      </c>
      <c r="C1553" s="7" t="s">
        <v>286</v>
      </c>
      <c r="D1553" s="32">
        <v>2</v>
      </c>
      <c r="E1553" s="33">
        <v>9</v>
      </c>
      <c r="F1553" s="34">
        <v>21687</v>
      </c>
      <c r="G1553" s="7"/>
      <c r="H1553" s="32">
        <v>4423</v>
      </c>
      <c r="I1553" s="33">
        <v>6.5</v>
      </c>
      <c r="J1553" s="34">
        <v>13541</v>
      </c>
    </row>
    <row r="1554" spans="1:10" x14ac:dyDescent="0.35">
      <c r="A1554" s="7" t="s">
        <v>291</v>
      </c>
      <c r="B1554" s="7" t="s">
        <v>130</v>
      </c>
      <c r="C1554" s="7" t="s">
        <v>292</v>
      </c>
      <c r="D1554" s="32">
        <v>3</v>
      </c>
      <c r="E1554" s="33">
        <v>5.3</v>
      </c>
      <c r="F1554" s="34">
        <v>16607</v>
      </c>
      <c r="G1554" s="7"/>
      <c r="H1554" s="32">
        <v>3391</v>
      </c>
      <c r="I1554" s="33">
        <v>11</v>
      </c>
      <c r="J1554" s="34">
        <v>26423</v>
      </c>
    </row>
    <row r="1555" spans="1:10" x14ac:dyDescent="0.35">
      <c r="A1555" s="7" t="s">
        <v>293</v>
      </c>
      <c r="B1555" s="7" t="s">
        <v>130</v>
      </c>
      <c r="C1555" s="7" t="s">
        <v>294</v>
      </c>
      <c r="D1555" s="32">
        <v>31</v>
      </c>
      <c r="E1555" s="33">
        <v>4.5999999999999996</v>
      </c>
      <c r="F1555" s="34">
        <v>12294</v>
      </c>
      <c r="G1555" s="7"/>
      <c r="H1555" s="32">
        <v>5896</v>
      </c>
      <c r="I1555" s="33">
        <v>5.7</v>
      </c>
      <c r="J1555" s="34">
        <v>14628</v>
      </c>
    </row>
    <row r="1556" spans="1:10" x14ac:dyDescent="0.35">
      <c r="A1556" s="7" t="s">
        <v>295</v>
      </c>
      <c r="B1556" s="7" t="s">
        <v>130</v>
      </c>
      <c r="C1556" s="7" t="s">
        <v>296</v>
      </c>
      <c r="D1556" s="32">
        <v>9</v>
      </c>
      <c r="E1556" s="33">
        <v>3.2</v>
      </c>
      <c r="F1556" s="34">
        <v>8088</v>
      </c>
      <c r="G1556" s="7"/>
      <c r="H1556" s="32">
        <v>1831</v>
      </c>
      <c r="I1556" s="33">
        <v>2.6</v>
      </c>
      <c r="J1556" s="34">
        <v>11784</v>
      </c>
    </row>
    <row r="1557" spans="1:10" x14ac:dyDescent="0.35">
      <c r="A1557" s="7" t="s">
        <v>297</v>
      </c>
      <c r="B1557" s="7" t="s">
        <v>122</v>
      </c>
      <c r="C1557" s="7" t="s">
        <v>298</v>
      </c>
      <c r="D1557" s="32">
        <v>15</v>
      </c>
      <c r="E1557" s="33">
        <v>6.2</v>
      </c>
      <c r="F1557" s="34">
        <v>15257</v>
      </c>
      <c r="G1557" s="7"/>
      <c r="H1557" s="32">
        <v>18956</v>
      </c>
      <c r="I1557" s="33">
        <v>6.2</v>
      </c>
      <c r="J1557" s="34">
        <v>12365</v>
      </c>
    </row>
    <row r="1558" spans="1:10" x14ac:dyDescent="0.35">
      <c r="A1558" s="7" t="s">
        <v>299</v>
      </c>
      <c r="B1558" s="7" t="s">
        <v>122</v>
      </c>
      <c r="C1558" s="7" t="s">
        <v>300</v>
      </c>
      <c r="D1558" s="32">
        <v>123</v>
      </c>
      <c r="E1558" s="33">
        <v>3.4</v>
      </c>
      <c r="F1558" s="34">
        <v>7121</v>
      </c>
      <c r="G1558" s="7"/>
      <c r="H1558" s="32">
        <v>52991</v>
      </c>
      <c r="I1558" s="33">
        <v>3.9</v>
      </c>
      <c r="J1558" s="34">
        <v>7614</v>
      </c>
    </row>
    <row r="1559" spans="1:10" x14ac:dyDescent="0.35">
      <c r="A1559" s="7" t="s">
        <v>301</v>
      </c>
      <c r="B1559" s="7" t="s">
        <v>122</v>
      </c>
      <c r="C1559" s="7" t="s">
        <v>302</v>
      </c>
      <c r="D1559" s="32">
        <v>1</v>
      </c>
      <c r="E1559" s="33">
        <v>22</v>
      </c>
      <c r="F1559" s="34">
        <v>13945</v>
      </c>
      <c r="G1559" s="7"/>
      <c r="H1559" s="32">
        <v>3337</v>
      </c>
      <c r="I1559" s="33">
        <v>5.4</v>
      </c>
      <c r="J1559" s="34">
        <v>12986</v>
      </c>
    </row>
    <row r="1560" spans="1:10" x14ac:dyDescent="0.35">
      <c r="A1560" s="7" t="s">
        <v>303</v>
      </c>
      <c r="B1560" s="7" t="s">
        <v>122</v>
      </c>
      <c r="C1560" s="7" t="s">
        <v>304</v>
      </c>
      <c r="D1560" s="32">
        <v>9</v>
      </c>
      <c r="E1560" s="33">
        <v>2.8</v>
      </c>
      <c r="F1560" s="34">
        <v>5880</v>
      </c>
      <c r="G1560" s="7"/>
      <c r="H1560" s="32">
        <v>9825</v>
      </c>
      <c r="I1560" s="33">
        <v>3.4</v>
      </c>
      <c r="J1560" s="34">
        <v>7952</v>
      </c>
    </row>
    <row r="1561" spans="1:10" x14ac:dyDescent="0.35">
      <c r="A1561" s="7" t="s">
        <v>40</v>
      </c>
      <c r="B1561" s="7" t="s">
        <v>130</v>
      </c>
      <c r="C1561" s="7" t="s">
        <v>790</v>
      </c>
      <c r="D1561" s="32">
        <v>3</v>
      </c>
      <c r="E1561" s="33">
        <v>7.7</v>
      </c>
      <c r="F1561" s="34">
        <v>18574</v>
      </c>
      <c r="G1561" s="7"/>
      <c r="H1561" s="32">
        <v>3704</v>
      </c>
      <c r="I1561" s="33">
        <v>7.4</v>
      </c>
      <c r="J1561" s="34">
        <v>18975</v>
      </c>
    </row>
    <row r="1562" spans="1:10" x14ac:dyDescent="0.35">
      <c r="A1562" s="7" t="s">
        <v>307</v>
      </c>
      <c r="B1562" s="7" t="s">
        <v>122</v>
      </c>
      <c r="C1562" s="7" t="s">
        <v>308</v>
      </c>
      <c r="D1562" s="32">
        <v>1</v>
      </c>
      <c r="E1562" s="33">
        <v>5</v>
      </c>
      <c r="F1562" s="34">
        <v>11662</v>
      </c>
      <c r="G1562" s="7"/>
      <c r="H1562" s="32">
        <v>28756</v>
      </c>
      <c r="I1562" s="33">
        <v>5.5</v>
      </c>
      <c r="J1562" s="34">
        <v>12110</v>
      </c>
    </row>
    <row r="1563" spans="1:10" x14ac:dyDescent="0.35">
      <c r="A1563" s="7" t="s">
        <v>309</v>
      </c>
      <c r="B1563" s="7" t="s">
        <v>122</v>
      </c>
      <c r="C1563" s="7" t="s">
        <v>310</v>
      </c>
      <c r="D1563" s="32">
        <v>6</v>
      </c>
      <c r="E1563" s="33">
        <v>4.8</v>
      </c>
      <c r="F1563" s="34">
        <v>8956</v>
      </c>
      <c r="G1563" s="7"/>
      <c r="H1563" s="32">
        <v>32227</v>
      </c>
      <c r="I1563" s="33">
        <v>3.8</v>
      </c>
      <c r="J1563" s="34">
        <v>7698</v>
      </c>
    </row>
    <row r="1564" spans="1:10" x14ac:dyDescent="0.35">
      <c r="A1564" s="7" t="s">
        <v>426</v>
      </c>
      <c r="B1564" s="7" t="s">
        <v>122</v>
      </c>
      <c r="C1564" s="7" t="s">
        <v>427</v>
      </c>
      <c r="D1564" s="32">
        <v>2</v>
      </c>
      <c r="E1564" s="33">
        <v>2.5</v>
      </c>
      <c r="F1564" s="34">
        <v>4675</v>
      </c>
      <c r="G1564" s="7"/>
      <c r="H1564" s="32">
        <v>58875</v>
      </c>
      <c r="I1564" s="33">
        <v>3.4</v>
      </c>
      <c r="J1564" s="34">
        <v>6677</v>
      </c>
    </row>
    <row r="1565" spans="1:10" x14ac:dyDescent="0.35">
      <c r="A1565" s="7" t="s">
        <v>925</v>
      </c>
      <c r="B1565" s="7" t="s">
        <v>122</v>
      </c>
      <c r="C1565" s="7" t="s">
        <v>926</v>
      </c>
      <c r="D1565" s="32">
        <v>1</v>
      </c>
      <c r="E1565" s="33">
        <v>9</v>
      </c>
      <c r="F1565" s="34">
        <v>29390</v>
      </c>
      <c r="G1565" s="7"/>
      <c r="H1565" s="32">
        <v>10958</v>
      </c>
      <c r="I1565" s="33">
        <v>4.5</v>
      </c>
      <c r="J1565" s="34">
        <v>9055</v>
      </c>
    </row>
    <row r="1566" spans="1:10" x14ac:dyDescent="0.35">
      <c r="A1566" s="7" t="s">
        <v>311</v>
      </c>
      <c r="B1566" s="7" t="s">
        <v>122</v>
      </c>
      <c r="C1566" s="7" t="s">
        <v>312</v>
      </c>
      <c r="D1566" s="32">
        <v>1</v>
      </c>
      <c r="E1566" s="33">
        <v>5</v>
      </c>
      <c r="F1566" s="34">
        <v>12989</v>
      </c>
      <c r="G1566" s="7"/>
      <c r="H1566" s="32">
        <v>79443</v>
      </c>
      <c r="I1566" s="33">
        <v>6</v>
      </c>
      <c r="J1566" s="34">
        <v>12482</v>
      </c>
    </row>
    <row r="1567" spans="1:10" x14ac:dyDescent="0.35">
      <c r="A1567" s="7" t="s">
        <v>515</v>
      </c>
      <c r="B1567" s="7" t="s">
        <v>122</v>
      </c>
      <c r="C1567" s="7" t="s">
        <v>516</v>
      </c>
      <c r="D1567" s="32">
        <v>1</v>
      </c>
      <c r="E1567" s="33">
        <v>2</v>
      </c>
      <c r="F1567" s="34">
        <v>5832</v>
      </c>
      <c r="G1567" s="7"/>
      <c r="H1567" s="32">
        <v>74938</v>
      </c>
      <c r="I1567" s="33">
        <v>3.9</v>
      </c>
      <c r="J1567" s="34">
        <v>7673</v>
      </c>
    </row>
    <row r="1568" spans="1:10" x14ac:dyDescent="0.35">
      <c r="A1568" s="7" t="s">
        <v>313</v>
      </c>
      <c r="B1568" s="7" t="s">
        <v>122</v>
      </c>
      <c r="C1568" s="7" t="s">
        <v>314</v>
      </c>
      <c r="D1568" s="32">
        <v>1</v>
      </c>
      <c r="E1568" s="33">
        <v>12</v>
      </c>
      <c r="F1568" s="34">
        <v>12024</v>
      </c>
      <c r="G1568" s="7"/>
      <c r="H1568" s="32">
        <v>64248</v>
      </c>
      <c r="I1568" s="33">
        <v>6.4</v>
      </c>
      <c r="J1568" s="34">
        <v>13562</v>
      </c>
    </row>
    <row r="1569" spans="1:10" x14ac:dyDescent="0.35">
      <c r="A1569" s="7" t="s">
        <v>569</v>
      </c>
      <c r="B1569" s="7" t="s">
        <v>122</v>
      </c>
      <c r="C1569" s="7" t="s">
        <v>570</v>
      </c>
      <c r="D1569" s="32">
        <v>1</v>
      </c>
      <c r="E1569" s="33">
        <v>13</v>
      </c>
      <c r="F1569" s="34">
        <v>13103</v>
      </c>
      <c r="G1569" s="7"/>
      <c r="H1569" s="32">
        <v>25105</v>
      </c>
      <c r="I1569" s="33">
        <v>5.0999999999999996</v>
      </c>
      <c r="J1569" s="34">
        <v>12191</v>
      </c>
    </row>
    <row r="1570" spans="1:10" x14ac:dyDescent="0.35">
      <c r="A1570" s="7" t="s">
        <v>571</v>
      </c>
      <c r="B1570" s="7" t="s">
        <v>122</v>
      </c>
      <c r="C1570" s="7" t="s">
        <v>572</v>
      </c>
      <c r="D1570" s="32">
        <v>1</v>
      </c>
      <c r="E1570" s="33">
        <v>1</v>
      </c>
      <c r="F1570" s="34">
        <v>3247</v>
      </c>
      <c r="G1570" s="7"/>
      <c r="H1570" s="32">
        <v>13837</v>
      </c>
      <c r="I1570" s="33">
        <v>4.9000000000000004</v>
      </c>
      <c r="J1570" s="34">
        <v>13468</v>
      </c>
    </row>
    <row r="1571" spans="1:10" x14ac:dyDescent="0.35">
      <c r="A1571" s="7" t="s">
        <v>50</v>
      </c>
      <c r="B1571" s="7" t="s">
        <v>122</v>
      </c>
      <c r="C1571" s="7" t="s">
        <v>51</v>
      </c>
      <c r="D1571" s="32">
        <v>2</v>
      </c>
      <c r="E1571" s="33">
        <v>19</v>
      </c>
      <c r="F1571" s="34">
        <v>46212</v>
      </c>
      <c r="G1571" s="7"/>
      <c r="H1571" s="32">
        <v>4040</v>
      </c>
      <c r="I1571" s="33">
        <v>16.100000000000001</v>
      </c>
      <c r="J1571" s="34">
        <v>47029</v>
      </c>
    </row>
    <row r="1572" spans="1:10" x14ac:dyDescent="0.35">
      <c r="A1572" s="7" t="s">
        <v>58</v>
      </c>
      <c r="B1572" s="7" t="s">
        <v>130</v>
      </c>
      <c r="C1572" s="7" t="s">
        <v>59</v>
      </c>
      <c r="D1572" s="32">
        <v>23</v>
      </c>
      <c r="E1572" s="33">
        <v>21.3</v>
      </c>
      <c r="F1572" s="34">
        <v>62405</v>
      </c>
      <c r="G1572" s="7"/>
      <c r="H1572" s="32">
        <v>75035</v>
      </c>
      <c r="I1572" s="33">
        <v>13.2</v>
      </c>
      <c r="J1572" s="34">
        <v>40265</v>
      </c>
    </row>
    <row r="1573" spans="1:10" x14ac:dyDescent="0.35">
      <c r="A1573" s="7" t="s">
        <v>60</v>
      </c>
      <c r="B1573" s="7" t="s">
        <v>130</v>
      </c>
      <c r="C1573" s="7" t="s">
        <v>61</v>
      </c>
      <c r="D1573" s="32">
        <v>14</v>
      </c>
      <c r="E1573" s="33">
        <v>8.9</v>
      </c>
      <c r="F1573" s="34">
        <v>17862</v>
      </c>
      <c r="G1573" s="7"/>
      <c r="H1573" s="32">
        <v>18928</v>
      </c>
      <c r="I1573" s="33">
        <v>6.6</v>
      </c>
      <c r="J1573" s="34">
        <v>17420</v>
      </c>
    </row>
    <row r="1574" spans="1:10" x14ac:dyDescent="0.35">
      <c r="A1574" s="7" t="s">
        <v>317</v>
      </c>
      <c r="B1574" s="7" t="s">
        <v>130</v>
      </c>
      <c r="C1574" s="7" t="s">
        <v>318</v>
      </c>
      <c r="D1574" s="32">
        <v>3</v>
      </c>
      <c r="E1574" s="33">
        <v>16.3</v>
      </c>
      <c r="F1574" s="34">
        <v>74022</v>
      </c>
      <c r="G1574" s="7"/>
      <c r="H1574" s="32">
        <v>6565</v>
      </c>
      <c r="I1574" s="33">
        <v>12.4</v>
      </c>
      <c r="J1574" s="34">
        <v>34971</v>
      </c>
    </row>
    <row r="1575" spans="1:10" x14ac:dyDescent="0.35">
      <c r="A1575" s="7" t="s">
        <v>319</v>
      </c>
      <c r="B1575" s="7" t="s">
        <v>130</v>
      </c>
      <c r="C1575" s="7" t="s">
        <v>320</v>
      </c>
      <c r="D1575" s="32">
        <v>8</v>
      </c>
      <c r="E1575" s="33">
        <v>7.5</v>
      </c>
      <c r="F1575" s="34">
        <v>16465</v>
      </c>
      <c r="G1575" s="7"/>
      <c r="H1575" s="32">
        <v>6198</v>
      </c>
      <c r="I1575" s="33">
        <v>6.9</v>
      </c>
      <c r="J1575" s="34">
        <v>17610</v>
      </c>
    </row>
    <row r="1576" spans="1:10" x14ac:dyDescent="0.35">
      <c r="A1576" s="7" t="s">
        <v>321</v>
      </c>
      <c r="B1576" s="7" t="s">
        <v>122</v>
      </c>
      <c r="C1576" s="7" t="s">
        <v>322</v>
      </c>
      <c r="D1576" s="32">
        <v>1</v>
      </c>
      <c r="E1576" s="33">
        <v>12</v>
      </c>
      <c r="F1576" s="34">
        <v>30069</v>
      </c>
      <c r="G1576" s="7"/>
      <c r="H1576" s="32">
        <v>9870</v>
      </c>
      <c r="I1576" s="33">
        <v>6.8</v>
      </c>
      <c r="J1576" s="34">
        <v>15145</v>
      </c>
    </row>
    <row r="1577" spans="1:10" x14ac:dyDescent="0.35">
      <c r="A1577" s="7" t="s">
        <v>323</v>
      </c>
      <c r="B1577" s="7" t="s">
        <v>122</v>
      </c>
      <c r="C1577" s="7" t="s">
        <v>324</v>
      </c>
      <c r="D1577" s="32">
        <v>4</v>
      </c>
      <c r="E1577" s="33">
        <v>3.8</v>
      </c>
      <c r="F1577" s="34">
        <v>8636</v>
      </c>
      <c r="G1577" s="7"/>
      <c r="H1577" s="32">
        <v>6804</v>
      </c>
      <c r="I1577" s="33">
        <v>4.3</v>
      </c>
      <c r="J1577" s="34">
        <v>8508</v>
      </c>
    </row>
    <row r="1578" spans="1:10" x14ac:dyDescent="0.35">
      <c r="A1578" s="7" t="s">
        <v>64</v>
      </c>
      <c r="B1578" s="7" t="s">
        <v>122</v>
      </c>
      <c r="C1578" s="7" t="s">
        <v>65</v>
      </c>
      <c r="D1578" s="32">
        <v>1</v>
      </c>
      <c r="E1578" s="33">
        <v>5</v>
      </c>
      <c r="F1578" s="34">
        <v>8891</v>
      </c>
      <c r="G1578" s="7"/>
      <c r="H1578" s="32">
        <v>2179</v>
      </c>
      <c r="I1578" s="33">
        <v>7.8</v>
      </c>
      <c r="J1578" s="34">
        <v>17476</v>
      </c>
    </row>
    <row r="1579" spans="1:10" x14ac:dyDescent="0.35">
      <c r="A1579" s="7" t="s">
        <v>66</v>
      </c>
      <c r="B1579" s="7" t="s">
        <v>122</v>
      </c>
      <c r="C1579" s="7" t="s">
        <v>67</v>
      </c>
      <c r="D1579" s="32">
        <v>4</v>
      </c>
      <c r="E1579" s="33">
        <v>6.3</v>
      </c>
      <c r="F1579" s="34">
        <v>13078</v>
      </c>
      <c r="G1579" s="7"/>
      <c r="H1579" s="32">
        <v>1208</v>
      </c>
      <c r="I1579" s="33">
        <v>4.7</v>
      </c>
      <c r="J1579" s="34">
        <v>9255</v>
      </c>
    </row>
    <row r="1580" spans="1:10" x14ac:dyDescent="0.35">
      <c r="A1580" s="7" t="s">
        <v>434</v>
      </c>
      <c r="B1580" s="7" t="s">
        <v>122</v>
      </c>
      <c r="C1580" s="7" t="s">
        <v>435</v>
      </c>
      <c r="D1580" s="32">
        <v>1</v>
      </c>
      <c r="E1580" s="33">
        <v>25</v>
      </c>
      <c r="F1580" s="34">
        <v>70533</v>
      </c>
      <c r="G1580" s="7"/>
      <c r="H1580" s="32">
        <v>31800</v>
      </c>
      <c r="I1580" s="33">
        <v>16</v>
      </c>
      <c r="J1580" s="34">
        <v>56261</v>
      </c>
    </row>
    <row r="1581" spans="1:10" x14ac:dyDescent="0.35">
      <c r="A1581" s="7" t="s">
        <v>325</v>
      </c>
      <c r="B1581" s="7" t="s">
        <v>122</v>
      </c>
      <c r="C1581" s="7" t="s">
        <v>326</v>
      </c>
      <c r="D1581" s="32">
        <v>9</v>
      </c>
      <c r="E1581" s="33">
        <v>12.3</v>
      </c>
      <c r="F1581" s="34">
        <v>19814</v>
      </c>
      <c r="G1581" s="7"/>
      <c r="H1581" s="32">
        <v>508582</v>
      </c>
      <c r="I1581" s="33">
        <v>6.9</v>
      </c>
      <c r="J1581" s="34">
        <v>16463</v>
      </c>
    </row>
    <row r="1582" spans="1:10" x14ac:dyDescent="0.35">
      <c r="A1582" s="7" t="s">
        <v>327</v>
      </c>
      <c r="B1582" s="7" t="s">
        <v>122</v>
      </c>
      <c r="C1582" s="7" t="s">
        <v>328</v>
      </c>
      <c r="D1582" s="32">
        <v>17</v>
      </c>
      <c r="E1582" s="33">
        <v>6.8</v>
      </c>
      <c r="F1582" s="34">
        <v>16911</v>
      </c>
      <c r="G1582" s="7"/>
      <c r="H1582" s="32">
        <v>96395</v>
      </c>
      <c r="I1582" s="33">
        <v>4.3</v>
      </c>
      <c r="J1582" s="34">
        <v>8795</v>
      </c>
    </row>
    <row r="1583" spans="1:10" x14ac:dyDescent="0.35">
      <c r="A1583" s="7" t="s">
        <v>331</v>
      </c>
      <c r="B1583" s="7" t="s">
        <v>130</v>
      </c>
      <c r="C1583" s="7" t="s">
        <v>332</v>
      </c>
      <c r="D1583" s="32">
        <v>1</v>
      </c>
      <c r="E1583" s="33">
        <v>10</v>
      </c>
      <c r="F1583" s="34">
        <v>35197</v>
      </c>
      <c r="G1583" s="7"/>
      <c r="H1583" s="32">
        <v>739</v>
      </c>
      <c r="I1583" s="33">
        <v>14.7</v>
      </c>
      <c r="J1583" s="34">
        <v>37672</v>
      </c>
    </row>
    <row r="1584" spans="1:10" x14ac:dyDescent="0.35">
      <c r="A1584" s="7" t="s">
        <v>900</v>
      </c>
      <c r="B1584" s="7" t="s">
        <v>130</v>
      </c>
      <c r="C1584" s="7" t="s">
        <v>901</v>
      </c>
      <c r="D1584" s="32">
        <v>2</v>
      </c>
      <c r="E1584" s="33">
        <v>7.5</v>
      </c>
      <c r="F1584" s="34">
        <v>17194</v>
      </c>
      <c r="G1584" s="7"/>
      <c r="H1584" s="32">
        <v>380</v>
      </c>
      <c r="I1584" s="33">
        <v>5.2</v>
      </c>
      <c r="J1584" s="34">
        <v>16642</v>
      </c>
    </row>
    <row r="1585" spans="1:10" x14ac:dyDescent="0.35">
      <c r="A1585" s="7" t="s">
        <v>933</v>
      </c>
      <c r="B1585" s="7" t="s">
        <v>122</v>
      </c>
      <c r="C1585" s="7" t="s">
        <v>934</v>
      </c>
      <c r="D1585" s="32">
        <v>1</v>
      </c>
      <c r="E1585" s="33">
        <v>2</v>
      </c>
      <c r="F1585" s="34">
        <v>4158</v>
      </c>
      <c r="G1585" s="7"/>
      <c r="H1585" s="32">
        <v>1742</v>
      </c>
      <c r="I1585" s="33">
        <v>3.2</v>
      </c>
      <c r="J1585" s="34">
        <v>7887</v>
      </c>
    </row>
    <row r="1586" spans="1:10" x14ac:dyDescent="0.35">
      <c r="A1586" s="7" t="s">
        <v>802</v>
      </c>
      <c r="B1586" s="7" t="s">
        <v>122</v>
      </c>
      <c r="C1586" s="7" t="s">
        <v>803</v>
      </c>
      <c r="D1586" s="32">
        <v>1</v>
      </c>
      <c r="E1586" s="33">
        <v>2</v>
      </c>
      <c r="F1586" s="34">
        <v>3665</v>
      </c>
      <c r="G1586" s="7"/>
      <c r="H1586" s="32">
        <v>18230</v>
      </c>
      <c r="I1586" s="33">
        <v>5.7</v>
      </c>
      <c r="J1586" s="34">
        <v>13326</v>
      </c>
    </row>
    <row r="1587" spans="1:10" x14ac:dyDescent="0.35">
      <c r="A1587" s="7" t="s">
        <v>935</v>
      </c>
      <c r="B1587" s="7" t="s">
        <v>122</v>
      </c>
      <c r="C1587" s="7" t="s">
        <v>936</v>
      </c>
      <c r="D1587" s="32">
        <v>1</v>
      </c>
      <c r="E1587" s="33">
        <v>28</v>
      </c>
      <c r="F1587" s="34">
        <v>72926</v>
      </c>
      <c r="G1587" s="7"/>
      <c r="H1587" s="32">
        <v>1480</v>
      </c>
      <c r="I1587" s="33">
        <v>7.2</v>
      </c>
      <c r="J1587" s="34">
        <v>14279</v>
      </c>
    </row>
    <row r="1588" spans="1:10" x14ac:dyDescent="0.35">
      <c r="A1588" s="7" t="s">
        <v>156</v>
      </c>
      <c r="B1588" s="7" t="s">
        <v>130</v>
      </c>
      <c r="C1588" s="7" t="s">
        <v>157</v>
      </c>
      <c r="D1588" s="32">
        <v>3</v>
      </c>
      <c r="E1588" s="33">
        <v>8.6999999999999993</v>
      </c>
      <c r="F1588" s="34">
        <v>20535</v>
      </c>
      <c r="G1588" s="7"/>
      <c r="H1588" s="32">
        <v>21139</v>
      </c>
      <c r="I1588" s="33">
        <v>12.6</v>
      </c>
      <c r="J1588" s="34">
        <v>37872</v>
      </c>
    </row>
    <row r="1589" spans="1:10" x14ac:dyDescent="0.35">
      <c r="A1589" s="7" t="s">
        <v>174</v>
      </c>
      <c r="B1589" s="7" t="s">
        <v>130</v>
      </c>
      <c r="C1589" s="7" t="s">
        <v>175</v>
      </c>
      <c r="D1589" s="32">
        <v>22</v>
      </c>
      <c r="E1589" s="33">
        <v>5.9</v>
      </c>
      <c r="F1589" s="34">
        <v>13464</v>
      </c>
      <c r="G1589" s="7"/>
      <c r="H1589" s="32">
        <v>9386</v>
      </c>
      <c r="I1589" s="33">
        <v>5.9</v>
      </c>
      <c r="J1589" s="34">
        <v>20819</v>
      </c>
    </row>
    <row r="1590" spans="1:10" x14ac:dyDescent="0.35">
      <c r="A1590" s="7" t="s">
        <v>442</v>
      </c>
      <c r="B1590" s="7" t="s">
        <v>130</v>
      </c>
      <c r="C1590" s="7" t="s">
        <v>443</v>
      </c>
      <c r="D1590" s="32">
        <v>2</v>
      </c>
      <c r="E1590" s="33">
        <v>2.5</v>
      </c>
      <c r="F1590" s="34">
        <v>5625</v>
      </c>
      <c r="G1590" s="7"/>
      <c r="H1590" s="32">
        <v>1782</v>
      </c>
      <c r="I1590" s="33">
        <v>2.6</v>
      </c>
      <c r="J1590" s="34">
        <v>14541</v>
      </c>
    </row>
    <row r="1591" spans="1:10" x14ac:dyDescent="0.35">
      <c r="A1591" s="7" t="s">
        <v>204</v>
      </c>
      <c r="B1591" s="7" t="s">
        <v>130</v>
      </c>
      <c r="C1591" s="7" t="s">
        <v>205</v>
      </c>
      <c r="D1591" s="32">
        <v>2</v>
      </c>
      <c r="E1591" s="33">
        <v>27.5</v>
      </c>
      <c r="F1591" s="34">
        <v>65455</v>
      </c>
      <c r="G1591" s="7"/>
      <c r="H1591" s="32">
        <v>7305</v>
      </c>
      <c r="I1591" s="33">
        <v>11.2</v>
      </c>
      <c r="J1591" s="34">
        <v>28127</v>
      </c>
    </row>
    <row r="1592" spans="1:10" x14ac:dyDescent="0.35">
      <c r="A1592" s="7" t="s">
        <v>249</v>
      </c>
      <c r="B1592" s="7" t="s">
        <v>130</v>
      </c>
      <c r="C1592" s="7" t="s">
        <v>250</v>
      </c>
      <c r="D1592" s="32">
        <v>12</v>
      </c>
      <c r="E1592" s="33">
        <v>4.7</v>
      </c>
      <c r="F1592" s="34">
        <v>8432</v>
      </c>
      <c r="G1592" s="7"/>
      <c r="H1592" s="32">
        <v>5001</v>
      </c>
      <c r="I1592" s="33">
        <v>5.7</v>
      </c>
      <c r="J1592" s="34">
        <v>14402</v>
      </c>
    </row>
    <row r="1593" spans="1:10" x14ac:dyDescent="0.35">
      <c r="A1593" s="7"/>
      <c r="B1593" s="7"/>
      <c r="C1593" s="7"/>
      <c r="D1593" s="32"/>
      <c r="E1593" s="33"/>
      <c r="F1593" s="34"/>
      <c r="G1593" s="7"/>
      <c r="H1593" s="32"/>
      <c r="I1593" s="33"/>
      <c r="J1593" s="34"/>
    </row>
    <row r="1594" spans="1:10" x14ac:dyDescent="0.35">
      <c r="A1594" s="179" t="s">
        <v>237</v>
      </c>
      <c r="B1594" s="179"/>
      <c r="C1594" s="179"/>
      <c r="D1594" s="179"/>
      <c r="E1594" s="179"/>
      <c r="F1594" s="179"/>
      <c r="G1594" s="7"/>
      <c r="H1594" s="179" t="s">
        <v>119</v>
      </c>
      <c r="I1594" s="179" t="s">
        <v>120</v>
      </c>
      <c r="J1594" s="179" t="s">
        <v>120</v>
      </c>
    </row>
    <row r="1595" spans="1:10" x14ac:dyDescent="0.35">
      <c r="A1595" s="7" t="s">
        <v>159</v>
      </c>
      <c r="B1595" s="7" t="s">
        <v>130</v>
      </c>
      <c r="C1595" s="7" t="s">
        <v>345</v>
      </c>
      <c r="D1595" s="32">
        <v>1</v>
      </c>
      <c r="E1595" s="33">
        <v>37</v>
      </c>
      <c r="F1595" s="34">
        <v>71260</v>
      </c>
      <c r="G1595" s="7"/>
      <c r="H1595" s="32">
        <v>10205</v>
      </c>
      <c r="I1595" s="33">
        <v>35.5</v>
      </c>
      <c r="J1595" s="34">
        <v>163829</v>
      </c>
    </row>
    <row r="1596" spans="1:10" x14ac:dyDescent="0.35">
      <c r="A1596" s="7" t="s">
        <v>446</v>
      </c>
      <c r="B1596" s="7" t="s">
        <v>130</v>
      </c>
      <c r="C1596" s="7" t="s">
        <v>447</v>
      </c>
      <c r="D1596" s="32">
        <v>1</v>
      </c>
      <c r="E1596" s="33">
        <v>8</v>
      </c>
      <c r="F1596" s="34">
        <v>50232</v>
      </c>
      <c r="G1596" s="7"/>
      <c r="H1596" s="32">
        <v>11602</v>
      </c>
      <c r="I1596" s="33">
        <v>10.4</v>
      </c>
      <c r="J1596" s="34">
        <v>47321</v>
      </c>
    </row>
    <row r="1597" spans="1:10" x14ac:dyDescent="0.35">
      <c r="A1597" s="7" t="s">
        <v>450</v>
      </c>
      <c r="B1597" s="7" t="s">
        <v>130</v>
      </c>
      <c r="C1597" s="7" t="s">
        <v>451</v>
      </c>
      <c r="D1597" s="32">
        <v>1</v>
      </c>
      <c r="E1597" s="33">
        <v>18</v>
      </c>
      <c r="F1597" s="34">
        <v>29267</v>
      </c>
      <c r="G1597" s="7"/>
      <c r="H1597" s="32">
        <v>2576</v>
      </c>
      <c r="I1597" s="33">
        <v>7.8</v>
      </c>
      <c r="J1597" s="34">
        <v>28860</v>
      </c>
    </row>
    <row r="1598" spans="1:10" x14ac:dyDescent="0.35">
      <c r="A1598" s="7" t="s">
        <v>452</v>
      </c>
      <c r="B1598" s="7" t="s">
        <v>130</v>
      </c>
      <c r="C1598" s="7" t="s">
        <v>453</v>
      </c>
      <c r="D1598" s="32">
        <v>1</v>
      </c>
      <c r="E1598" s="33">
        <v>1</v>
      </c>
      <c r="F1598" s="34">
        <v>11221</v>
      </c>
      <c r="G1598" s="7"/>
      <c r="H1598" s="32">
        <v>7734</v>
      </c>
      <c r="I1598" s="33">
        <v>2.8</v>
      </c>
      <c r="J1598" s="34">
        <v>13985</v>
      </c>
    </row>
    <row r="1599" spans="1:10" x14ac:dyDescent="0.35">
      <c r="A1599" s="7" t="s">
        <v>585</v>
      </c>
      <c r="B1599" s="7" t="s">
        <v>130</v>
      </c>
      <c r="C1599" s="7" t="s">
        <v>586</v>
      </c>
      <c r="D1599" s="32">
        <v>1</v>
      </c>
      <c r="E1599" s="33">
        <v>25</v>
      </c>
      <c r="F1599" s="34">
        <v>90347</v>
      </c>
      <c r="G1599" s="7"/>
      <c r="H1599" s="32">
        <v>3383</v>
      </c>
      <c r="I1599" s="33">
        <v>10.6</v>
      </c>
      <c r="J1599" s="34">
        <v>32047</v>
      </c>
    </row>
    <row r="1600" spans="1:10" x14ac:dyDescent="0.35">
      <c r="A1600" s="7" t="s">
        <v>831</v>
      </c>
      <c r="B1600" s="7" t="s">
        <v>122</v>
      </c>
      <c r="C1600" s="7" t="s">
        <v>832</v>
      </c>
      <c r="D1600" s="32">
        <v>1</v>
      </c>
      <c r="E1600" s="33">
        <v>3</v>
      </c>
      <c r="F1600" s="34">
        <v>4028</v>
      </c>
      <c r="G1600" s="7"/>
      <c r="H1600" s="32">
        <v>10331</v>
      </c>
      <c r="I1600" s="33">
        <v>3.8</v>
      </c>
      <c r="J1600" s="34">
        <v>8930</v>
      </c>
    </row>
    <row r="1601" spans="1:10" x14ac:dyDescent="0.35">
      <c r="A1601" s="7" t="s">
        <v>527</v>
      </c>
      <c r="B1601" s="7" t="s">
        <v>122</v>
      </c>
      <c r="C1601" s="7" t="s">
        <v>528</v>
      </c>
      <c r="D1601" s="32">
        <v>1</v>
      </c>
      <c r="E1601" s="33">
        <v>7</v>
      </c>
      <c r="F1601" s="34">
        <v>13861</v>
      </c>
      <c r="G1601" s="7"/>
      <c r="H1601" s="32">
        <v>8653</v>
      </c>
      <c r="I1601" s="33">
        <v>6.7</v>
      </c>
      <c r="J1601" s="34">
        <v>18541</v>
      </c>
    </row>
    <row r="1602" spans="1:10" x14ac:dyDescent="0.35">
      <c r="A1602" s="7" t="s">
        <v>593</v>
      </c>
      <c r="B1602" s="7" t="s">
        <v>122</v>
      </c>
      <c r="C1602" s="7" t="s">
        <v>594</v>
      </c>
      <c r="D1602" s="32">
        <v>1</v>
      </c>
      <c r="E1602" s="33">
        <v>5</v>
      </c>
      <c r="F1602" s="34">
        <v>13188</v>
      </c>
      <c r="G1602" s="7"/>
      <c r="H1602" s="32">
        <v>13910</v>
      </c>
      <c r="I1602" s="33">
        <v>6.7</v>
      </c>
      <c r="J1602" s="34">
        <v>14456</v>
      </c>
    </row>
    <row r="1603" spans="1:10" x14ac:dyDescent="0.35">
      <c r="A1603" s="7" t="s">
        <v>8</v>
      </c>
      <c r="B1603" s="7" t="s">
        <v>122</v>
      </c>
      <c r="C1603" s="7" t="s">
        <v>9</v>
      </c>
      <c r="D1603" s="32">
        <v>1</v>
      </c>
      <c r="E1603" s="33">
        <v>26</v>
      </c>
      <c r="F1603" s="34">
        <v>38747</v>
      </c>
      <c r="G1603" s="7"/>
      <c r="H1603" s="32">
        <v>1040</v>
      </c>
      <c r="I1603" s="33">
        <v>7.3</v>
      </c>
      <c r="J1603" s="34">
        <v>20214</v>
      </c>
    </row>
    <row r="1604" spans="1:10" x14ac:dyDescent="0.35">
      <c r="A1604" s="7" t="s">
        <v>456</v>
      </c>
      <c r="B1604" s="7" t="s">
        <v>130</v>
      </c>
      <c r="C1604" s="7" t="s">
        <v>457</v>
      </c>
      <c r="D1604" s="32">
        <v>2</v>
      </c>
      <c r="E1604" s="33">
        <v>28</v>
      </c>
      <c r="F1604" s="34">
        <v>87468</v>
      </c>
      <c r="G1604" s="7"/>
      <c r="H1604" s="32">
        <v>8318</v>
      </c>
      <c r="I1604" s="33">
        <v>11</v>
      </c>
      <c r="J1604" s="34">
        <v>31910</v>
      </c>
    </row>
    <row r="1605" spans="1:10" x14ac:dyDescent="0.35">
      <c r="A1605" s="7" t="s">
        <v>458</v>
      </c>
      <c r="B1605" s="7" t="s">
        <v>122</v>
      </c>
      <c r="C1605" s="7" t="s">
        <v>459</v>
      </c>
      <c r="D1605" s="32">
        <v>2</v>
      </c>
      <c r="E1605" s="33">
        <v>7.5</v>
      </c>
      <c r="F1605" s="34">
        <v>14316</v>
      </c>
      <c r="G1605" s="7"/>
      <c r="H1605" s="32">
        <v>298588</v>
      </c>
      <c r="I1605" s="33">
        <v>6.8</v>
      </c>
      <c r="J1605" s="34">
        <v>14177</v>
      </c>
    </row>
    <row r="1606" spans="1:10" x14ac:dyDescent="0.35">
      <c r="A1606" s="7" t="s">
        <v>272</v>
      </c>
      <c r="B1606" s="7" t="s">
        <v>122</v>
      </c>
      <c r="C1606" s="7" t="s">
        <v>273</v>
      </c>
      <c r="D1606" s="32">
        <v>1</v>
      </c>
      <c r="E1606" s="33">
        <v>13</v>
      </c>
      <c r="F1606" s="34">
        <v>37538</v>
      </c>
      <c r="G1606" s="7"/>
      <c r="H1606" s="32">
        <v>101144</v>
      </c>
      <c r="I1606" s="33">
        <v>5.2</v>
      </c>
      <c r="J1606" s="34">
        <v>11185</v>
      </c>
    </row>
    <row r="1607" spans="1:10" x14ac:dyDescent="0.35">
      <c r="A1607" s="7" t="s">
        <v>397</v>
      </c>
      <c r="B1607" s="7" t="s">
        <v>122</v>
      </c>
      <c r="C1607" s="7" t="s">
        <v>398</v>
      </c>
      <c r="D1607" s="32">
        <v>1</v>
      </c>
      <c r="E1607" s="33">
        <v>9</v>
      </c>
      <c r="F1607" s="34">
        <v>16761</v>
      </c>
      <c r="G1607" s="7"/>
      <c r="H1607" s="32">
        <v>35963</v>
      </c>
      <c r="I1607" s="33">
        <v>7.7</v>
      </c>
      <c r="J1607" s="34">
        <v>22948</v>
      </c>
    </row>
    <row r="1608" spans="1:10" x14ac:dyDescent="0.35">
      <c r="A1608" s="7" t="s">
        <v>136</v>
      </c>
      <c r="B1608" s="7" t="s">
        <v>130</v>
      </c>
      <c r="C1608" s="7" t="s">
        <v>137</v>
      </c>
      <c r="D1608" s="32">
        <v>1</v>
      </c>
      <c r="E1608" s="33">
        <v>55</v>
      </c>
      <c r="F1608" s="34">
        <v>158928</v>
      </c>
      <c r="G1608" s="7"/>
      <c r="H1608" s="32">
        <v>9550</v>
      </c>
      <c r="I1608" s="33">
        <v>12.8</v>
      </c>
      <c r="J1608" s="34">
        <v>63928</v>
      </c>
    </row>
    <row r="1609" spans="1:10" x14ac:dyDescent="0.35">
      <c r="A1609" s="7" t="s">
        <v>186</v>
      </c>
      <c r="B1609" s="7" t="s">
        <v>130</v>
      </c>
      <c r="C1609" s="7" t="s">
        <v>187</v>
      </c>
      <c r="D1609" s="32">
        <v>1</v>
      </c>
      <c r="E1609" s="33">
        <v>26</v>
      </c>
      <c r="F1609" s="34">
        <v>81362</v>
      </c>
      <c r="G1609" s="7"/>
      <c r="H1609" s="32">
        <v>10152</v>
      </c>
      <c r="I1609" s="33">
        <v>9.5</v>
      </c>
      <c r="J1609" s="34">
        <v>48578</v>
      </c>
    </row>
    <row r="1610" spans="1:10" x14ac:dyDescent="0.35">
      <c r="A1610" s="7" t="s">
        <v>93</v>
      </c>
      <c r="B1610" s="7" t="s">
        <v>130</v>
      </c>
      <c r="C1610" s="7" t="s">
        <v>90</v>
      </c>
      <c r="D1610" s="32">
        <v>3</v>
      </c>
      <c r="E1610" s="33">
        <v>23</v>
      </c>
      <c r="F1610" s="34">
        <v>47424</v>
      </c>
      <c r="G1610" s="7"/>
      <c r="H1610" s="32">
        <v>7021</v>
      </c>
      <c r="I1610" s="33">
        <v>14.1</v>
      </c>
      <c r="J1610" s="34">
        <v>36962</v>
      </c>
    </row>
    <row r="1611" spans="1:10" x14ac:dyDescent="0.35">
      <c r="A1611" s="7" t="s">
        <v>94</v>
      </c>
      <c r="B1611" s="7" t="s">
        <v>130</v>
      </c>
      <c r="C1611" s="7" t="s">
        <v>91</v>
      </c>
      <c r="D1611" s="32">
        <v>1</v>
      </c>
      <c r="E1611" s="33">
        <v>28</v>
      </c>
      <c r="F1611" s="34">
        <v>75907</v>
      </c>
      <c r="G1611" s="7"/>
      <c r="H1611" s="32">
        <v>5500</v>
      </c>
      <c r="I1611" s="33">
        <v>8.6999999999999993</v>
      </c>
      <c r="J1611" s="34">
        <v>22422</v>
      </c>
    </row>
    <row r="1612" spans="1:10" x14ac:dyDescent="0.35">
      <c r="A1612" s="7" t="s">
        <v>95</v>
      </c>
      <c r="B1612" s="7" t="s">
        <v>130</v>
      </c>
      <c r="C1612" s="7" t="s">
        <v>92</v>
      </c>
      <c r="D1612" s="32">
        <v>1</v>
      </c>
      <c r="E1612" s="33">
        <v>9</v>
      </c>
      <c r="F1612" s="34">
        <v>13795</v>
      </c>
      <c r="G1612" s="7"/>
      <c r="H1612" s="32">
        <v>391</v>
      </c>
      <c r="I1612" s="33">
        <v>5.0999999999999996</v>
      </c>
      <c r="J1612" s="34">
        <v>11574</v>
      </c>
    </row>
    <row r="1613" spans="1:10" x14ac:dyDescent="0.35">
      <c r="A1613" s="7" t="s">
        <v>166</v>
      </c>
      <c r="B1613" s="7" t="s">
        <v>130</v>
      </c>
      <c r="C1613" s="7" t="s">
        <v>167</v>
      </c>
      <c r="D1613" s="32">
        <v>14</v>
      </c>
      <c r="E1613" s="33">
        <v>10</v>
      </c>
      <c r="F1613" s="34">
        <v>27946</v>
      </c>
      <c r="G1613" s="7"/>
      <c r="H1613" s="32">
        <v>20939</v>
      </c>
      <c r="I1613" s="33">
        <v>8</v>
      </c>
      <c r="J1613" s="34">
        <v>29307</v>
      </c>
    </row>
    <row r="1614" spans="1:10" x14ac:dyDescent="0.35">
      <c r="A1614" s="7" t="s">
        <v>142</v>
      </c>
      <c r="B1614" s="7" t="s">
        <v>130</v>
      </c>
      <c r="C1614" s="7" t="s">
        <v>143</v>
      </c>
      <c r="D1614" s="32">
        <v>8</v>
      </c>
      <c r="E1614" s="33">
        <v>13.3</v>
      </c>
      <c r="F1614" s="34">
        <v>42345</v>
      </c>
      <c r="G1614" s="7"/>
      <c r="H1614" s="32">
        <v>16650</v>
      </c>
      <c r="I1614" s="33">
        <v>5.2</v>
      </c>
      <c r="J1614" s="34">
        <v>22685</v>
      </c>
    </row>
    <row r="1615" spans="1:10" x14ac:dyDescent="0.35">
      <c r="A1615" s="7" t="s">
        <v>168</v>
      </c>
      <c r="B1615" s="7" t="s">
        <v>130</v>
      </c>
      <c r="C1615" s="7" t="s">
        <v>169</v>
      </c>
      <c r="D1615" s="32">
        <v>3</v>
      </c>
      <c r="E1615" s="33">
        <v>27.3</v>
      </c>
      <c r="F1615" s="34">
        <v>61079</v>
      </c>
      <c r="G1615" s="7"/>
      <c r="H1615" s="32">
        <v>6774</v>
      </c>
      <c r="I1615" s="33">
        <v>9.9</v>
      </c>
      <c r="J1615" s="34">
        <v>27237</v>
      </c>
    </row>
    <row r="1616" spans="1:10" x14ac:dyDescent="0.35">
      <c r="A1616" s="7" t="s">
        <v>150</v>
      </c>
      <c r="B1616" s="7" t="s">
        <v>130</v>
      </c>
      <c r="C1616" s="7" t="s">
        <v>151</v>
      </c>
      <c r="D1616" s="32">
        <v>4</v>
      </c>
      <c r="E1616" s="33">
        <v>16.5</v>
      </c>
      <c r="F1616" s="34">
        <v>67885</v>
      </c>
      <c r="G1616" s="7"/>
      <c r="H1616" s="32">
        <v>15879</v>
      </c>
      <c r="I1616" s="33">
        <v>9.5</v>
      </c>
      <c r="J1616" s="34">
        <v>42517</v>
      </c>
    </row>
    <row r="1617" spans="1:10" x14ac:dyDescent="0.35">
      <c r="A1617" s="7" t="s">
        <v>196</v>
      </c>
      <c r="B1617" s="7" t="s">
        <v>130</v>
      </c>
      <c r="C1617" s="7" t="s">
        <v>197</v>
      </c>
      <c r="D1617" s="32">
        <v>3</v>
      </c>
      <c r="E1617" s="33">
        <v>8</v>
      </c>
      <c r="F1617" s="34">
        <v>25782</v>
      </c>
      <c r="G1617" s="7"/>
      <c r="H1617" s="32">
        <v>11449</v>
      </c>
      <c r="I1617" s="33">
        <v>5.4</v>
      </c>
      <c r="J1617" s="34">
        <v>30030</v>
      </c>
    </row>
    <row r="1618" spans="1:10" x14ac:dyDescent="0.35">
      <c r="A1618" s="7" t="s">
        <v>937</v>
      </c>
      <c r="B1618" s="7" t="s">
        <v>130</v>
      </c>
      <c r="C1618" s="7" t="s">
        <v>938</v>
      </c>
      <c r="D1618" s="32">
        <v>1</v>
      </c>
      <c r="E1618" s="33">
        <v>1</v>
      </c>
      <c r="F1618" s="34">
        <v>6708</v>
      </c>
      <c r="G1618" s="7"/>
      <c r="H1618" s="32">
        <v>3832</v>
      </c>
      <c r="I1618" s="33">
        <v>2.4</v>
      </c>
      <c r="J1618" s="34">
        <v>21556</v>
      </c>
    </row>
    <row r="1619" spans="1:10" x14ac:dyDescent="0.35">
      <c r="A1619" s="7" t="s">
        <v>198</v>
      </c>
      <c r="B1619" s="7" t="s">
        <v>130</v>
      </c>
      <c r="C1619" s="7" t="s">
        <v>199</v>
      </c>
      <c r="D1619" s="32">
        <v>1</v>
      </c>
      <c r="E1619" s="33">
        <v>18</v>
      </c>
      <c r="F1619" s="34">
        <v>69263</v>
      </c>
      <c r="G1619" s="7"/>
      <c r="H1619" s="32">
        <v>6966</v>
      </c>
      <c r="I1619" s="33">
        <v>5.6</v>
      </c>
      <c r="J1619" s="34">
        <v>34017</v>
      </c>
    </row>
    <row r="1620" spans="1:10" x14ac:dyDescent="0.35">
      <c r="A1620" s="7" t="s">
        <v>152</v>
      </c>
      <c r="B1620" s="7" t="s">
        <v>122</v>
      </c>
      <c r="C1620" s="7" t="s">
        <v>153</v>
      </c>
      <c r="D1620" s="32">
        <v>2</v>
      </c>
      <c r="E1620" s="33">
        <v>6</v>
      </c>
      <c r="F1620" s="34">
        <v>8368</v>
      </c>
      <c r="G1620" s="7"/>
      <c r="H1620" s="32">
        <v>310723</v>
      </c>
      <c r="I1620" s="33">
        <v>5.0999999999999996</v>
      </c>
      <c r="J1620" s="34">
        <v>10778</v>
      </c>
    </row>
    <row r="1621" spans="1:10" x14ac:dyDescent="0.35">
      <c r="A1621" s="7" t="s">
        <v>170</v>
      </c>
      <c r="B1621" s="7" t="s">
        <v>122</v>
      </c>
      <c r="C1621" s="7" t="s">
        <v>171</v>
      </c>
      <c r="D1621" s="32">
        <v>1</v>
      </c>
      <c r="E1621" s="33">
        <v>10</v>
      </c>
      <c r="F1621" s="34">
        <v>21687</v>
      </c>
      <c r="G1621" s="7"/>
      <c r="H1621" s="32">
        <v>17704</v>
      </c>
      <c r="I1621" s="33">
        <v>4</v>
      </c>
      <c r="J1621" s="34">
        <v>9052</v>
      </c>
    </row>
    <row r="1622" spans="1:10" x14ac:dyDescent="0.35">
      <c r="A1622" s="7" t="s">
        <v>172</v>
      </c>
      <c r="B1622" s="7" t="s">
        <v>122</v>
      </c>
      <c r="C1622" s="7" t="s">
        <v>173</v>
      </c>
      <c r="D1622" s="32">
        <v>2</v>
      </c>
      <c r="E1622" s="33">
        <v>3.5</v>
      </c>
      <c r="F1622" s="34">
        <v>8185</v>
      </c>
      <c r="G1622" s="7"/>
      <c r="H1622" s="32">
        <v>13434</v>
      </c>
      <c r="I1622" s="33">
        <v>3.5</v>
      </c>
      <c r="J1622" s="34">
        <v>8234</v>
      </c>
    </row>
    <row r="1623" spans="1:10" x14ac:dyDescent="0.35">
      <c r="A1623" s="7" t="s">
        <v>677</v>
      </c>
      <c r="B1623" s="7" t="s">
        <v>130</v>
      </c>
      <c r="C1623" s="7" t="s">
        <v>678</v>
      </c>
      <c r="D1623" s="32">
        <v>1</v>
      </c>
      <c r="E1623" s="33">
        <v>7</v>
      </c>
      <c r="F1623" s="34">
        <v>22004</v>
      </c>
      <c r="G1623" s="7"/>
      <c r="H1623" s="32">
        <v>38342</v>
      </c>
      <c r="I1623" s="33">
        <v>6.5</v>
      </c>
      <c r="J1623" s="34">
        <v>20390</v>
      </c>
    </row>
    <row r="1624" spans="1:10" x14ac:dyDescent="0.35">
      <c r="A1624" s="7" t="s">
        <v>96</v>
      </c>
      <c r="B1624" s="7" t="s">
        <v>122</v>
      </c>
      <c r="C1624" s="7" t="s">
        <v>97</v>
      </c>
      <c r="D1624" s="32">
        <v>1</v>
      </c>
      <c r="E1624" s="33">
        <v>11</v>
      </c>
      <c r="F1624" s="34">
        <v>18240</v>
      </c>
      <c r="G1624" s="7"/>
      <c r="H1624" s="32">
        <v>6055</v>
      </c>
      <c r="I1624" s="33">
        <v>5.6</v>
      </c>
      <c r="J1624" s="34">
        <v>14296</v>
      </c>
    </row>
    <row r="1625" spans="1:10" x14ac:dyDescent="0.35">
      <c r="A1625" s="7" t="s">
        <v>608</v>
      </c>
      <c r="B1625" s="7" t="s">
        <v>122</v>
      </c>
      <c r="C1625" s="7" t="s">
        <v>609</v>
      </c>
      <c r="D1625" s="32">
        <v>1</v>
      </c>
      <c r="E1625" s="33">
        <v>22</v>
      </c>
      <c r="F1625" s="34">
        <v>28735</v>
      </c>
      <c r="G1625" s="7"/>
      <c r="H1625" s="32">
        <v>11417</v>
      </c>
      <c r="I1625" s="33">
        <v>7.2</v>
      </c>
      <c r="J1625" s="34">
        <v>14596</v>
      </c>
    </row>
    <row r="1626" spans="1:10" x14ac:dyDescent="0.35">
      <c r="A1626" s="7" t="s">
        <v>610</v>
      </c>
      <c r="B1626" s="7" t="s">
        <v>122</v>
      </c>
      <c r="C1626" s="7" t="s">
        <v>611</v>
      </c>
      <c r="D1626" s="32">
        <v>1</v>
      </c>
      <c r="E1626" s="33">
        <v>7</v>
      </c>
      <c r="F1626" s="34">
        <v>14098</v>
      </c>
      <c r="G1626" s="7"/>
      <c r="H1626" s="32">
        <v>14576</v>
      </c>
      <c r="I1626" s="33">
        <v>4.7</v>
      </c>
      <c r="J1626" s="34">
        <v>8889</v>
      </c>
    </row>
    <row r="1627" spans="1:10" x14ac:dyDescent="0.35">
      <c r="A1627" s="7" t="s">
        <v>545</v>
      </c>
      <c r="B1627" s="7" t="s">
        <v>122</v>
      </c>
      <c r="C1627" s="7" t="s">
        <v>546</v>
      </c>
      <c r="D1627" s="32">
        <v>2</v>
      </c>
      <c r="E1627" s="33">
        <v>13.5</v>
      </c>
      <c r="F1627" s="34">
        <v>22851</v>
      </c>
      <c r="G1627" s="7"/>
      <c r="H1627" s="32">
        <v>22402</v>
      </c>
      <c r="I1627" s="33">
        <v>6.1</v>
      </c>
      <c r="J1627" s="34">
        <v>13942</v>
      </c>
    </row>
    <row r="1628" spans="1:10" x14ac:dyDescent="0.35">
      <c r="A1628" s="7" t="s">
        <v>711</v>
      </c>
      <c r="B1628" s="7" t="s">
        <v>130</v>
      </c>
      <c r="C1628" s="7" t="s">
        <v>712</v>
      </c>
      <c r="D1628" s="32">
        <v>1</v>
      </c>
      <c r="E1628" s="33">
        <v>4</v>
      </c>
      <c r="F1628" s="34">
        <v>21862</v>
      </c>
      <c r="G1628" s="7"/>
      <c r="H1628" s="32">
        <v>9802</v>
      </c>
      <c r="I1628" s="33">
        <v>6.3</v>
      </c>
      <c r="J1628" s="34">
        <v>20139</v>
      </c>
    </row>
    <row r="1629" spans="1:10" x14ac:dyDescent="0.35">
      <c r="A1629" s="7" t="s">
        <v>279</v>
      </c>
      <c r="B1629" s="7" t="s">
        <v>130</v>
      </c>
      <c r="C1629" s="7" t="s">
        <v>280</v>
      </c>
      <c r="D1629" s="32">
        <v>20</v>
      </c>
      <c r="E1629" s="33">
        <v>22.7</v>
      </c>
      <c r="F1629" s="34">
        <v>60314</v>
      </c>
      <c r="G1629" s="7"/>
      <c r="H1629" s="32">
        <v>3991</v>
      </c>
      <c r="I1629" s="33">
        <v>15.1</v>
      </c>
      <c r="J1629" s="34">
        <v>43058</v>
      </c>
    </row>
    <row r="1630" spans="1:10" x14ac:dyDescent="0.35">
      <c r="A1630" s="7" t="s">
        <v>549</v>
      </c>
      <c r="B1630" s="7" t="s">
        <v>130</v>
      </c>
      <c r="C1630" s="7" t="s">
        <v>550</v>
      </c>
      <c r="D1630" s="32">
        <v>20</v>
      </c>
      <c r="E1630" s="33">
        <v>9.5</v>
      </c>
      <c r="F1630" s="34">
        <v>27665</v>
      </c>
      <c r="G1630" s="7"/>
      <c r="H1630" s="32">
        <v>5792</v>
      </c>
      <c r="I1630" s="33">
        <v>7.4</v>
      </c>
      <c r="J1630" s="34">
        <v>24405</v>
      </c>
    </row>
    <row r="1631" spans="1:10" x14ac:dyDescent="0.35">
      <c r="A1631" s="7" t="s">
        <v>814</v>
      </c>
      <c r="B1631" s="7" t="s">
        <v>130</v>
      </c>
      <c r="C1631" s="7" t="s">
        <v>815</v>
      </c>
      <c r="D1631" s="32">
        <v>15</v>
      </c>
      <c r="E1631" s="33">
        <v>14.7</v>
      </c>
      <c r="F1631" s="34">
        <v>50449</v>
      </c>
      <c r="G1631" s="7"/>
      <c r="H1631" s="32">
        <v>4581</v>
      </c>
      <c r="I1631" s="33">
        <v>9.4</v>
      </c>
      <c r="J1631" s="34">
        <v>41233</v>
      </c>
    </row>
    <row r="1632" spans="1:10" x14ac:dyDescent="0.35">
      <c r="A1632" s="7" t="s">
        <v>773</v>
      </c>
      <c r="B1632" s="7" t="s">
        <v>130</v>
      </c>
      <c r="C1632" s="7" t="s">
        <v>774</v>
      </c>
      <c r="D1632" s="32">
        <v>10</v>
      </c>
      <c r="E1632" s="33">
        <v>10.1</v>
      </c>
      <c r="F1632" s="34">
        <v>52315</v>
      </c>
      <c r="G1632" s="7"/>
      <c r="H1632" s="32">
        <v>16484</v>
      </c>
      <c r="I1632" s="33">
        <v>4.3</v>
      </c>
      <c r="J1632" s="34">
        <v>29487</v>
      </c>
    </row>
    <row r="1633" spans="1:10" x14ac:dyDescent="0.35">
      <c r="A1633" s="7" t="s">
        <v>939</v>
      </c>
      <c r="B1633" s="7" t="s">
        <v>130</v>
      </c>
      <c r="C1633" s="7" t="s">
        <v>940</v>
      </c>
      <c r="D1633" s="32">
        <v>2</v>
      </c>
      <c r="E1633" s="33">
        <v>7.5</v>
      </c>
      <c r="F1633" s="34">
        <v>19355</v>
      </c>
      <c r="G1633" s="7"/>
      <c r="H1633" s="32">
        <v>5424</v>
      </c>
      <c r="I1633" s="33">
        <v>5</v>
      </c>
      <c r="J1633" s="34">
        <v>27764</v>
      </c>
    </row>
    <row r="1634" spans="1:10" x14ac:dyDescent="0.35">
      <c r="A1634" s="7" t="s">
        <v>941</v>
      </c>
      <c r="B1634" s="7" t="s">
        <v>130</v>
      </c>
      <c r="C1634" s="7" t="s">
        <v>942</v>
      </c>
      <c r="D1634" s="32">
        <v>1</v>
      </c>
      <c r="E1634" s="33">
        <v>17</v>
      </c>
      <c r="F1634" s="34">
        <v>56760</v>
      </c>
      <c r="G1634" s="7"/>
      <c r="H1634" s="32">
        <v>84236</v>
      </c>
      <c r="I1634" s="33">
        <v>2</v>
      </c>
      <c r="J1634" s="34">
        <v>16608</v>
      </c>
    </row>
    <row r="1635" spans="1:10" x14ac:dyDescent="0.35">
      <c r="A1635" s="7" t="s">
        <v>551</v>
      </c>
      <c r="B1635" s="7" t="s">
        <v>130</v>
      </c>
      <c r="C1635" s="7" t="s">
        <v>552</v>
      </c>
      <c r="D1635" s="32">
        <v>2</v>
      </c>
      <c r="E1635" s="33">
        <v>35.5</v>
      </c>
      <c r="F1635" s="34">
        <v>39845</v>
      </c>
      <c r="G1635" s="7"/>
      <c r="H1635" s="32">
        <v>2635</v>
      </c>
      <c r="I1635" s="33">
        <v>13.1</v>
      </c>
      <c r="J1635" s="34">
        <v>33573</v>
      </c>
    </row>
    <row r="1636" spans="1:10" x14ac:dyDescent="0.35">
      <c r="A1636" s="7" t="s">
        <v>943</v>
      </c>
      <c r="B1636" s="7" t="s">
        <v>130</v>
      </c>
      <c r="C1636" s="7" t="s">
        <v>944</v>
      </c>
      <c r="D1636" s="32">
        <v>1</v>
      </c>
      <c r="E1636" s="33">
        <v>4</v>
      </c>
      <c r="F1636" s="34">
        <v>9426</v>
      </c>
      <c r="G1636" s="7"/>
      <c r="H1636" s="32">
        <v>430</v>
      </c>
      <c r="I1636" s="33">
        <v>3.4</v>
      </c>
      <c r="J1636" s="34">
        <v>10161</v>
      </c>
    </row>
    <row r="1637" spans="1:10" x14ac:dyDescent="0.35">
      <c r="A1637" s="7" t="s">
        <v>408</v>
      </c>
      <c r="B1637" s="7" t="s">
        <v>130</v>
      </c>
      <c r="C1637" s="7" t="s">
        <v>409</v>
      </c>
      <c r="D1637" s="32">
        <v>1</v>
      </c>
      <c r="E1637" s="33">
        <v>4</v>
      </c>
      <c r="F1637" s="34">
        <v>6148</v>
      </c>
      <c r="G1637" s="7"/>
      <c r="H1637" s="32">
        <v>4766</v>
      </c>
      <c r="I1637" s="33">
        <v>6.8</v>
      </c>
      <c r="J1637" s="34">
        <v>20363</v>
      </c>
    </row>
    <row r="1638" spans="1:10" x14ac:dyDescent="0.35">
      <c r="A1638" s="7" t="s">
        <v>624</v>
      </c>
      <c r="B1638" s="7" t="s">
        <v>130</v>
      </c>
      <c r="C1638" s="7" t="s">
        <v>625</v>
      </c>
      <c r="D1638" s="32">
        <v>14</v>
      </c>
      <c r="E1638" s="33">
        <v>12.6</v>
      </c>
      <c r="F1638" s="34">
        <v>35376</v>
      </c>
      <c r="G1638" s="7"/>
      <c r="H1638" s="32">
        <v>28191</v>
      </c>
      <c r="I1638" s="33">
        <v>7.8</v>
      </c>
      <c r="J1638" s="34">
        <v>24690</v>
      </c>
    </row>
    <row r="1639" spans="1:10" x14ac:dyDescent="0.35">
      <c r="A1639" s="7" t="s">
        <v>626</v>
      </c>
      <c r="B1639" s="7" t="s">
        <v>130</v>
      </c>
      <c r="C1639" s="7" t="s">
        <v>627</v>
      </c>
      <c r="D1639" s="32">
        <v>11</v>
      </c>
      <c r="E1639" s="33">
        <v>4.3</v>
      </c>
      <c r="F1639" s="34">
        <v>18036</v>
      </c>
      <c r="G1639" s="7"/>
      <c r="H1639" s="32">
        <v>63475</v>
      </c>
      <c r="I1639" s="33">
        <v>5</v>
      </c>
      <c r="J1639" s="34">
        <v>17788</v>
      </c>
    </row>
    <row r="1640" spans="1:10" x14ac:dyDescent="0.35">
      <c r="A1640" s="7" t="s">
        <v>945</v>
      </c>
      <c r="B1640" s="7" t="s">
        <v>130</v>
      </c>
      <c r="C1640" s="7" t="s">
        <v>946</v>
      </c>
      <c r="D1640" s="32">
        <v>1</v>
      </c>
      <c r="E1640" s="33">
        <v>4</v>
      </c>
      <c r="F1640" s="34">
        <v>9115</v>
      </c>
      <c r="G1640" s="7"/>
      <c r="H1640" s="32">
        <v>1757</v>
      </c>
      <c r="I1640" s="33">
        <v>4.5</v>
      </c>
      <c r="J1640" s="34">
        <v>17656</v>
      </c>
    </row>
    <row r="1641" spans="1:10" x14ac:dyDescent="0.35">
      <c r="A1641" s="7" t="s">
        <v>630</v>
      </c>
      <c r="B1641" s="7" t="s">
        <v>130</v>
      </c>
      <c r="C1641" s="7" t="s">
        <v>631</v>
      </c>
      <c r="D1641" s="32">
        <v>1</v>
      </c>
      <c r="E1641" s="33">
        <v>23</v>
      </c>
      <c r="F1641" s="34">
        <v>21718</v>
      </c>
      <c r="G1641" s="7"/>
      <c r="H1641" s="32">
        <v>434</v>
      </c>
      <c r="I1641" s="33">
        <v>10.5</v>
      </c>
      <c r="J1641" s="34">
        <v>30288</v>
      </c>
    </row>
    <row r="1642" spans="1:10" x14ac:dyDescent="0.35">
      <c r="A1642" s="7" t="s">
        <v>947</v>
      </c>
      <c r="B1642" s="7" t="s">
        <v>130</v>
      </c>
      <c r="C1642" s="7" t="s">
        <v>948</v>
      </c>
      <c r="D1642" s="32">
        <v>6</v>
      </c>
      <c r="E1642" s="33">
        <v>6.7</v>
      </c>
      <c r="F1642" s="34">
        <v>23624</v>
      </c>
      <c r="G1642" s="7"/>
      <c r="H1642" s="32">
        <v>714</v>
      </c>
      <c r="I1642" s="33">
        <v>8.3000000000000007</v>
      </c>
      <c r="J1642" s="34">
        <v>22340</v>
      </c>
    </row>
    <row r="1643" spans="1:10" x14ac:dyDescent="0.35">
      <c r="A1643" s="7" t="s">
        <v>281</v>
      </c>
      <c r="B1643" s="7" t="s">
        <v>130</v>
      </c>
      <c r="C1643" s="7" t="s">
        <v>282</v>
      </c>
      <c r="D1643" s="32">
        <v>3</v>
      </c>
      <c r="E1643" s="33">
        <v>15.3</v>
      </c>
      <c r="F1643" s="34">
        <v>69947</v>
      </c>
      <c r="G1643" s="7"/>
      <c r="H1643" s="32">
        <v>1991</v>
      </c>
      <c r="I1643" s="33">
        <v>10.5</v>
      </c>
      <c r="J1643" s="34">
        <v>26780</v>
      </c>
    </row>
    <row r="1644" spans="1:10" x14ac:dyDescent="0.35">
      <c r="A1644" s="7" t="s">
        <v>470</v>
      </c>
      <c r="B1644" s="7" t="s">
        <v>130</v>
      </c>
      <c r="C1644" s="7" t="s">
        <v>471</v>
      </c>
      <c r="D1644" s="32">
        <v>5</v>
      </c>
      <c r="E1644" s="33">
        <v>6.8</v>
      </c>
      <c r="F1644" s="34">
        <v>18311</v>
      </c>
      <c r="G1644" s="7"/>
      <c r="H1644" s="32">
        <v>3678</v>
      </c>
      <c r="I1644" s="33">
        <v>5.4</v>
      </c>
      <c r="J1644" s="34">
        <v>14993</v>
      </c>
    </row>
    <row r="1645" spans="1:10" x14ac:dyDescent="0.35">
      <c r="A1645" s="7" t="s">
        <v>949</v>
      </c>
      <c r="B1645" s="7" t="s">
        <v>130</v>
      </c>
      <c r="C1645" s="7" t="s">
        <v>950</v>
      </c>
      <c r="D1645" s="32">
        <v>1</v>
      </c>
      <c r="E1645" s="33">
        <v>15</v>
      </c>
      <c r="F1645" s="34">
        <v>43678</v>
      </c>
      <c r="G1645" s="7"/>
      <c r="H1645" s="32">
        <v>819</v>
      </c>
      <c r="I1645" s="33">
        <v>9.1</v>
      </c>
      <c r="J1645" s="34">
        <v>23178</v>
      </c>
    </row>
    <row r="1646" spans="1:10" x14ac:dyDescent="0.35">
      <c r="A1646" s="7" t="s">
        <v>416</v>
      </c>
      <c r="B1646" s="7" t="s">
        <v>130</v>
      </c>
      <c r="C1646" s="7" t="s">
        <v>417</v>
      </c>
      <c r="D1646" s="32">
        <v>1</v>
      </c>
      <c r="E1646" s="33">
        <v>6</v>
      </c>
      <c r="F1646" s="34">
        <v>9334</v>
      </c>
      <c r="G1646" s="7"/>
      <c r="H1646" s="32">
        <v>9519</v>
      </c>
      <c r="I1646" s="33">
        <v>5</v>
      </c>
      <c r="J1646" s="34">
        <v>17544</v>
      </c>
    </row>
    <row r="1647" spans="1:10" x14ac:dyDescent="0.35">
      <c r="A1647" s="7" t="s">
        <v>642</v>
      </c>
      <c r="B1647" s="7" t="s">
        <v>130</v>
      </c>
      <c r="C1647" s="7" t="s">
        <v>643</v>
      </c>
      <c r="D1647" s="32">
        <v>3</v>
      </c>
      <c r="E1647" s="33">
        <v>11</v>
      </c>
      <c r="F1647" s="34">
        <v>44946</v>
      </c>
      <c r="G1647" s="7"/>
      <c r="H1647" s="32">
        <v>41080</v>
      </c>
      <c r="I1647" s="33">
        <v>4.5999999999999996</v>
      </c>
      <c r="J1647" s="34">
        <v>18255</v>
      </c>
    </row>
    <row r="1648" spans="1:10" x14ac:dyDescent="0.35">
      <c r="A1648" s="7" t="s">
        <v>775</v>
      </c>
      <c r="B1648" s="7" t="s">
        <v>122</v>
      </c>
      <c r="C1648" s="7" t="s">
        <v>776</v>
      </c>
      <c r="D1648" s="32">
        <v>2</v>
      </c>
      <c r="E1648" s="33">
        <v>5.5</v>
      </c>
      <c r="F1648" s="34">
        <v>14353</v>
      </c>
      <c r="G1648" s="7"/>
      <c r="H1648" s="32">
        <v>6875</v>
      </c>
      <c r="I1648" s="33">
        <v>5.2</v>
      </c>
      <c r="J1648" s="34">
        <v>10526</v>
      </c>
    </row>
    <row r="1649" spans="1:10" x14ac:dyDescent="0.35">
      <c r="A1649" s="7" t="s">
        <v>20</v>
      </c>
      <c r="B1649" s="7" t="s">
        <v>122</v>
      </c>
      <c r="C1649" s="7" t="s">
        <v>21</v>
      </c>
      <c r="D1649" s="32">
        <v>1</v>
      </c>
      <c r="E1649" s="33">
        <v>8</v>
      </c>
      <c r="F1649" s="34">
        <v>10085</v>
      </c>
      <c r="G1649" s="7"/>
      <c r="H1649" s="32">
        <v>530</v>
      </c>
      <c r="I1649" s="33">
        <v>8</v>
      </c>
      <c r="J1649" s="34">
        <v>16124</v>
      </c>
    </row>
    <row r="1650" spans="1:10" x14ac:dyDescent="0.35">
      <c r="A1650" s="7" t="s">
        <v>22</v>
      </c>
      <c r="B1650" s="7" t="s">
        <v>122</v>
      </c>
      <c r="C1650" s="7" t="s">
        <v>23</v>
      </c>
      <c r="D1650" s="32">
        <v>1</v>
      </c>
      <c r="E1650" s="33">
        <v>18</v>
      </c>
      <c r="F1650" s="34">
        <v>22930</v>
      </c>
      <c r="G1650" s="7"/>
      <c r="H1650" s="32">
        <v>978</v>
      </c>
      <c r="I1650" s="33">
        <v>5.3</v>
      </c>
      <c r="J1650" s="34">
        <v>10413</v>
      </c>
    </row>
    <row r="1651" spans="1:10" x14ac:dyDescent="0.35">
      <c r="A1651" s="7" t="s">
        <v>24</v>
      </c>
      <c r="B1651" s="7" t="s">
        <v>122</v>
      </c>
      <c r="C1651" s="7" t="s">
        <v>25</v>
      </c>
      <c r="D1651" s="32">
        <v>1</v>
      </c>
      <c r="E1651" s="33">
        <v>1</v>
      </c>
      <c r="F1651" s="34">
        <v>4868</v>
      </c>
      <c r="G1651" s="7"/>
      <c r="H1651" s="32">
        <v>226</v>
      </c>
      <c r="I1651" s="33">
        <v>3.7</v>
      </c>
      <c r="J1651" s="34">
        <v>8001</v>
      </c>
    </row>
    <row r="1652" spans="1:10" x14ac:dyDescent="0.35">
      <c r="A1652" s="7" t="s">
        <v>715</v>
      </c>
      <c r="B1652" s="7" t="s">
        <v>122</v>
      </c>
      <c r="C1652" s="7" t="s">
        <v>716</v>
      </c>
      <c r="D1652" s="32">
        <v>1</v>
      </c>
      <c r="E1652" s="33">
        <v>19</v>
      </c>
      <c r="F1652" s="34">
        <v>50571</v>
      </c>
      <c r="G1652" s="7"/>
      <c r="H1652" s="32">
        <v>1887</v>
      </c>
      <c r="I1652" s="33">
        <v>5.6</v>
      </c>
      <c r="J1652" s="34">
        <v>12093</v>
      </c>
    </row>
    <row r="1653" spans="1:10" x14ac:dyDescent="0.35">
      <c r="A1653" s="7" t="s">
        <v>555</v>
      </c>
      <c r="B1653" s="7" t="s">
        <v>122</v>
      </c>
      <c r="C1653" s="7" t="s">
        <v>556</v>
      </c>
      <c r="D1653" s="32">
        <v>1</v>
      </c>
      <c r="E1653" s="33">
        <v>4</v>
      </c>
      <c r="F1653" s="34">
        <v>10280</v>
      </c>
      <c r="G1653" s="7"/>
      <c r="H1653" s="32">
        <v>6365</v>
      </c>
      <c r="I1653" s="33">
        <v>3.3</v>
      </c>
      <c r="J1653" s="34">
        <v>7164</v>
      </c>
    </row>
    <row r="1654" spans="1:10" x14ac:dyDescent="0.35">
      <c r="A1654" s="7" t="s">
        <v>472</v>
      </c>
      <c r="B1654" s="7" t="s">
        <v>122</v>
      </c>
      <c r="C1654" s="7" t="s">
        <v>473</v>
      </c>
      <c r="D1654" s="32">
        <v>3</v>
      </c>
      <c r="E1654" s="33">
        <v>7</v>
      </c>
      <c r="F1654" s="34">
        <v>17264</v>
      </c>
      <c r="G1654" s="7"/>
      <c r="H1654" s="32">
        <v>7078</v>
      </c>
      <c r="I1654" s="33">
        <v>3.9</v>
      </c>
      <c r="J1654" s="34">
        <v>7459</v>
      </c>
    </row>
    <row r="1655" spans="1:10" x14ac:dyDescent="0.35">
      <c r="A1655" s="7" t="s">
        <v>507</v>
      </c>
      <c r="B1655" s="7" t="s">
        <v>122</v>
      </c>
      <c r="C1655" s="7" t="s">
        <v>508</v>
      </c>
      <c r="D1655" s="32">
        <v>5</v>
      </c>
      <c r="E1655" s="33">
        <v>12.8</v>
      </c>
      <c r="F1655" s="34">
        <v>41235</v>
      </c>
      <c r="G1655" s="7"/>
      <c r="H1655" s="32">
        <v>2777</v>
      </c>
      <c r="I1655" s="33">
        <v>7.2</v>
      </c>
      <c r="J1655" s="34">
        <v>14539</v>
      </c>
    </row>
    <row r="1656" spans="1:10" x14ac:dyDescent="0.35">
      <c r="A1656" s="7" t="s">
        <v>509</v>
      </c>
      <c r="B1656" s="7" t="s">
        <v>122</v>
      </c>
      <c r="C1656" s="7" t="s">
        <v>510</v>
      </c>
      <c r="D1656" s="32">
        <v>10</v>
      </c>
      <c r="E1656" s="33">
        <v>5.2</v>
      </c>
      <c r="F1656" s="34">
        <v>12051</v>
      </c>
      <c r="G1656" s="7"/>
      <c r="H1656" s="32">
        <v>4176</v>
      </c>
      <c r="I1656" s="33">
        <v>5.3</v>
      </c>
      <c r="J1656" s="34">
        <v>9317</v>
      </c>
    </row>
    <row r="1657" spans="1:10" x14ac:dyDescent="0.35">
      <c r="A1657" s="7" t="s">
        <v>285</v>
      </c>
      <c r="B1657" s="7" t="s">
        <v>122</v>
      </c>
      <c r="C1657" s="7" t="s">
        <v>286</v>
      </c>
      <c r="D1657" s="32">
        <v>4</v>
      </c>
      <c r="E1657" s="33">
        <v>5.8</v>
      </c>
      <c r="F1657" s="34">
        <v>11787</v>
      </c>
      <c r="G1657" s="7"/>
      <c r="H1657" s="32">
        <v>4423</v>
      </c>
      <c r="I1657" s="33">
        <v>6.5</v>
      </c>
      <c r="J1657" s="34">
        <v>13541</v>
      </c>
    </row>
    <row r="1658" spans="1:10" x14ac:dyDescent="0.35">
      <c r="A1658" s="7" t="s">
        <v>951</v>
      </c>
      <c r="B1658" s="7" t="s">
        <v>122</v>
      </c>
      <c r="C1658" s="7" t="s">
        <v>952</v>
      </c>
      <c r="D1658" s="32">
        <v>5</v>
      </c>
      <c r="E1658" s="33">
        <v>7</v>
      </c>
      <c r="F1658" s="34">
        <v>17813</v>
      </c>
      <c r="G1658" s="7"/>
      <c r="H1658" s="32">
        <v>5604</v>
      </c>
      <c r="I1658" s="33">
        <v>4.2</v>
      </c>
      <c r="J1658" s="34">
        <v>8723</v>
      </c>
    </row>
    <row r="1659" spans="1:10" x14ac:dyDescent="0.35">
      <c r="A1659" s="7" t="s">
        <v>953</v>
      </c>
      <c r="B1659" s="7" t="s">
        <v>122</v>
      </c>
      <c r="C1659" s="7" t="s">
        <v>954</v>
      </c>
      <c r="D1659" s="32">
        <v>1</v>
      </c>
      <c r="E1659" s="33">
        <v>8</v>
      </c>
      <c r="F1659" s="34">
        <v>13353</v>
      </c>
      <c r="G1659" s="7"/>
      <c r="H1659" s="32">
        <v>1097</v>
      </c>
      <c r="I1659" s="33">
        <v>3</v>
      </c>
      <c r="J1659" s="34">
        <v>6487</v>
      </c>
    </row>
    <row r="1660" spans="1:10" x14ac:dyDescent="0.35">
      <c r="A1660" s="7" t="s">
        <v>422</v>
      </c>
      <c r="B1660" s="7" t="s">
        <v>130</v>
      </c>
      <c r="C1660" s="7" t="s">
        <v>423</v>
      </c>
      <c r="D1660" s="32">
        <v>6</v>
      </c>
      <c r="E1660" s="33">
        <v>12.8</v>
      </c>
      <c r="F1660" s="34">
        <v>15132</v>
      </c>
      <c r="G1660" s="7"/>
      <c r="H1660" s="32">
        <v>2331</v>
      </c>
      <c r="I1660" s="33">
        <v>10.6</v>
      </c>
      <c r="J1660" s="34">
        <v>23099</v>
      </c>
    </row>
    <row r="1661" spans="1:10" x14ac:dyDescent="0.35">
      <c r="A1661" s="7" t="s">
        <v>287</v>
      </c>
      <c r="B1661" s="7" t="s">
        <v>130</v>
      </c>
      <c r="C1661" s="7" t="s">
        <v>288</v>
      </c>
      <c r="D1661" s="32">
        <v>17</v>
      </c>
      <c r="E1661" s="33">
        <v>7.6</v>
      </c>
      <c r="F1661" s="34">
        <v>19138</v>
      </c>
      <c r="G1661" s="7"/>
      <c r="H1661" s="32">
        <v>3936</v>
      </c>
      <c r="I1661" s="33">
        <v>6.6</v>
      </c>
      <c r="J1661" s="34">
        <v>14001</v>
      </c>
    </row>
    <row r="1662" spans="1:10" x14ac:dyDescent="0.35">
      <c r="A1662" s="7" t="s">
        <v>289</v>
      </c>
      <c r="B1662" s="7" t="s">
        <v>130</v>
      </c>
      <c r="C1662" s="7" t="s">
        <v>290</v>
      </c>
      <c r="D1662" s="32">
        <v>2</v>
      </c>
      <c r="E1662" s="33">
        <v>10.5</v>
      </c>
      <c r="F1662" s="34">
        <v>7313</v>
      </c>
      <c r="G1662" s="7"/>
      <c r="H1662" s="32">
        <v>688</v>
      </c>
      <c r="I1662" s="33">
        <v>3.9</v>
      </c>
      <c r="J1662" s="34">
        <v>9927</v>
      </c>
    </row>
    <row r="1663" spans="1:10" x14ac:dyDescent="0.35">
      <c r="A1663" s="7" t="s">
        <v>26</v>
      </c>
      <c r="B1663" s="7" t="s">
        <v>130</v>
      </c>
      <c r="C1663" s="7" t="s">
        <v>27</v>
      </c>
      <c r="D1663" s="32">
        <v>1</v>
      </c>
      <c r="E1663" s="33">
        <v>56</v>
      </c>
      <c r="F1663" s="34">
        <v>155860</v>
      </c>
      <c r="G1663" s="7"/>
      <c r="H1663" s="32">
        <v>519</v>
      </c>
      <c r="I1663" s="33">
        <v>16.899999999999999</v>
      </c>
      <c r="J1663" s="34">
        <v>46055</v>
      </c>
    </row>
    <row r="1664" spans="1:10" x14ac:dyDescent="0.35">
      <c r="A1664" s="7" t="s">
        <v>291</v>
      </c>
      <c r="B1664" s="7" t="s">
        <v>130</v>
      </c>
      <c r="C1664" s="7" t="s">
        <v>292</v>
      </c>
      <c r="D1664" s="32">
        <v>4</v>
      </c>
      <c r="E1664" s="33">
        <v>12</v>
      </c>
      <c r="F1664" s="34">
        <v>36867</v>
      </c>
      <c r="G1664" s="7"/>
      <c r="H1664" s="32">
        <v>3391</v>
      </c>
      <c r="I1664" s="33">
        <v>11</v>
      </c>
      <c r="J1664" s="34">
        <v>26423</v>
      </c>
    </row>
    <row r="1665" spans="1:10" x14ac:dyDescent="0.35">
      <c r="A1665" s="7" t="s">
        <v>293</v>
      </c>
      <c r="B1665" s="7" t="s">
        <v>130</v>
      </c>
      <c r="C1665" s="7" t="s">
        <v>294</v>
      </c>
      <c r="D1665" s="32">
        <v>6</v>
      </c>
      <c r="E1665" s="33">
        <v>10.199999999999999</v>
      </c>
      <c r="F1665" s="34">
        <v>40258</v>
      </c>
      <c r="G1665" s="7"/>
      <c r="H1665" s="32">
        <v>5896</v>
      </c>
      <c r="I1665" s="33">
        <v>5.7</v>
      </c>
      <c r="J1665" s="34">
        <v>14628</v>
      </c>
    </row>
    <row r="1666" spans="1:10" x14ac:dyDescent="0.35">
      <c r="A1666" s="7" t="s">
        <v>295</v>
      </c>
      <c r="B1666" s="7" t="s">
        <v>130</v>
      </c>
      <c r="C1666" s="7" t="s">
        <v>296</v>
      </c>
      <c r="D1666" s="32">
        <v>2</v>
      </c>
      <c r="E1666" s="33">
        <v>3.5</v>
      </c>
      <c r="F1666" s="34">
        <v>9450</v>
      </c>
      <c r="G1666" s="7"/>
      <c r="H1666" s="32">
        <v>1831</v>
      </c>
      <c r="I1666" s="33">
        <v>2.6</v>
      </c>
      <c r="J1666" s="34">
        <v>11784</v>
      </c>
    </row>
    <row r="1667" spans="1:10" x14ac:dyDescent="0.35">
      <c r="A1667" s="7" t="s">
        <v>955</v>
      </c>
      <c r="B1667" s="7" t="s">
        <v>122</v>
      </c>
      <c r="C1667" s="7" t="s">
        <v>956</v>
      </c>
      <c r="D1667" s="32">
        <v>1</v>
      </c>
      <c r="E1667" s="33">
        <v>4</v>
      </c>
      <c r="F1667" s="34">
        <v>3531</v>
      </c>
      <c r="G1667" s="7"/>
      <c r="H1667" s="32">
        <v>1495</v>
      </c>
      <c r="I1667" s="33">
        <v>4.7</v>
      </c>
      <c r="J1667" s="34">
        <v>8801</v>
      </c>
    </row>
    <row r="1668" spans="1:10" x14ac:dyDescent="0.35">
      <c r="A1668" s="7" t="s">
        <v>297</v>
      </c>
      <c r="B1668" s="7" t="s">
        <v>122</v>
      </c>
      <c r="C1668" s="7" t="s">
        <v>298</v>
      </c>
      <c r="D1668" s="32">
        <v>32</v>
      </c>
      <c r="E1668" s="33">
        <v>6.7</v>
      </c>
      <c r="F1668" s="34">
        <v>15385</v>
      </c>
      <c r="G1668" s="7"/>
      <c r="H1668" s="32">
        <v>18956</v>
      </c>
      <c r="I1668" s="33">
        <v>6.2</v>
      </c>
      <c r="J1668" s="34">
        <v>12365</v>
      </c>
    </row>
    <row r="1669" spans="1:10" x14ac:dyDescent="0.35">
      <c r="A1669" s="7" t="s">
        <v>299</v>
      </c>
      <c r="B1669" s="7" t="s">
        <v>122</v>
      </c>
      <c r="C1669" s="7" t="s">
        <v>300</v>
      </c>
      <c r="D1669" s="32">
        <v>83</v>
      </c>
      <c r="E1669" s="33">
        <v>4.5</v>
      </c>
      <c r="F1669" s="34">
        <v>9646</v>
      </c>
      <c r="G1669" s="7"/>
      <c r="H1669" s="32">
        <v>52991</v>
      </c>
      <c r="I1669" s="33">
        <v>3.9</v>
      </c>
      <c r="J1669" s="34">
        <v>7614</v>
      </c>
    </row>
    <row r="1670" spans="1:10" x14ac:dyDescent="0.35">
      <c r="A1670" s="7" t="s">
        <v>301</v>
      </c>
      <c r="B1670" s="7" t="s">
        <v>122</v>
      </c>
      <c r="C1670" s="7" t="s">
        <v>302</v>
      </c>
      <c r="D1670" s="32">
        <v>5</v>
      </c>
      <c r="E1670" s="33">
        <v>11.8</v>
      </c>
      <c r="F1670" s="34">
        <v>15380</v>
      </c>
      <c r="G1670" s="7"/>
      <c r="H1670" s="32">
        <v>3337</v>
      </c>
      <c r="I1670" s="33">
        <v>5.4</v>
      </c>
      <c r="J1670" s="34">
        <v>12986</v>
      </c>
    </row>
    <row r="1671" spans="1:10" x14ac:dyDescent="0.35">
      <c r="A1671" s="7" t="s">
        <v>303</v>
      </c>
      <c r="B1671" s="7" t="s">
        <v>122</v>
      </c>
      <c r="C1671" s="7" t="s">
        <v>304</v>
      </c>
      <c r="D1671" s="32">
        <v>6</v>
      </c>
      <c r="E1671" s="33">
        <v>3.3</v>
      </c>
      <c r="F1671" s="34">
        <v>10751</v>
      </c>
      <c r="G1671" s="7"/>
      <c r="H1671" s="32">
        <v>9825</v>
      </c>
      <c r="I1671" s="33">
        <v>3.4</v>
      </c>
      <c r="J1671" s="34">
        <v>7952</v>
      </c>
    </row>
    <row r="1672" spans="1:10" x14ac:dyDescent="0.35">
      <c r="A1672" s="7" t="s">
        <v>37</v>
      </c>
      <c r="B1672" s="7" t="s">
        <v>130</v>
      </c>
      <c r="C1672" s="7" t="s">
        <v>566</v>
      </c>
      <c r="D1672" s="32">
        <v>1</v>
      </c>
      <c r="E1672" s="33">
        <v>6</v>
      </c>
      <c r="F1672" s="34">
        <v>9759</v>
      </c>
      <c r="G1672" s="7"/>
      <c r="H1672" s="32">
        <v>1922</v>
      </c>
      <c r="I1672" s="33">
        <v>12.5</v>
      </c>
      <c r="J1672" s="34">
        <v>29581</v>
      </c>
    </row>
    <row r="1673" spans="1:10" x14ac:dyDescent="0.35">
      <c r="A1673" s="7" t="s">
        <v>38</v>
      </c>
      <c r="B1673" s="7" t="s">
        <v>130</v>
      </c>
      <c r="C1673" s="7" t="s">
        <v>476</v>
      </c>
      <c r="D1673" s="32">
        <v>1</v>
      </c>
      <c r="E1673" s="33">
        <v>10</v>
      </c>
      <c r="F1673" s="34">
        <v>34828</v>
      </c>
      <c r="G1673" s="7"/>
      <c r="H1673" s="32">
        <v>3834</v>
      </c>
      <c r="I1673" s="33">
        <v>6.7</v>
      </c>
      <c r="J1673" s="34">
        <v>15426</v>
      </c>
    </row>
    <row r="1674" spans="1:10" x14ac:dyDescent="0.35">
      <c r="A1674" s="7" t="s">
        <v>39</v>
      </c>
      <c r="B1674" s="7" t="s">
        <v>130</v>
      </c>
      <c r="C1674" s="7" t="s">
        <v>789</v>
      </c>
      <c r="D1674" s="32">
        <v>1</v>
      </c>
      <c r="E1674" s="33">
        <v>16</v>
      </c>
      <c r="F1674" s="34">
        <v>23772</v>
      </c>
      <c r="G1674" s="7"/>
      <c r="H1674" s="32">
        <v>2584</v>
      </c>
      <c r="I1674" s="33">
        <v>11.9</v>
      </c>
      <c r="J1674" s="34">
        <v>32614</v>
      </c>
    </row>
    <row r="1675" spans="1:10" x14ac:dyDescent="0.35">
      <c r="A1675" s="7" t="s">
        <v>40</v>
      </c>
      <c r="B1675" s="7" t="s">
        <v>130</v>
      </c>
      <c r="C1675" s="7" t="s">
        <v>790</v>
      </c>
      <c r="D1675" s="32">
        <v>1</v>
      </c>
      <c r="E1675" s="33">
        <v>13</v>
      </c>
      <c r="F1675" s="34">
        <v>27238</v>
      </c>
      <c r="G1675" s="7"/>
      <c r="H1675" s="32">
        <v>3704</v>
      </c>
      <c r="I1675" s="33">
        <v>7.4</v>
      </c>
      <c r="J1675" s="34">
        <v>18975</v>
      </c>
    </row>
    <row r="1676" spans="1:10" x14ac:dyDescent="0.35">
      <c r="A1676" s="7" t="s">
        <v>309</v>
      </c>
      <c r="B1676" s="7" t="s">
        <v>122</v>
      </c>
      <c r="C1676" s="7" t="s">
        <v>310</v>
      </c>
      <c r="D1676" s="32">
        <v>7</v>
      </c>
      <c r="E1676" s="33">
        <v>5.4</v>
      </c>
      <c r="F1676" s="34">
        <v>12049</v>
      </c>
      <c r="G1676" s="7"/>
      <c r="H1676" s="32">
        <v>32227</v>
      </c>
      <c r="I1676" s="33">
        <v>3.8</v>
      </c>
      <c r="J1676" s="34">
        <v>7698</v>
      </c>
    </row>
    <row r="1677" spans="1:10" x14ac:dyDescent="0.35">
      <c r="A1677" s="7" t="s">
        <v>818</v>
      </c>
      <c r="B1677" s="7" t="s">
        <v>122</v>
      </c>
      <c r="C1677" s="7" t="s">
        <v>819</v>
      </c>
      <c r="D1677" s="32">
        <v>1</v>
      </c>
      <c r="E1677" s="33">
        <v>15</v>
      </c>
      <c r="F1677" s="34">
        <v>37151</v>
      </c>
      <c r="G1677" s="7"/>
      <c r="H1677" s="32">
        <v>12074</v>
      </c>
      <c r="I1677" s="33">
        <v>6.5</v>
      </c>
      <c r="J1677" s="34">
        <v>13645</v>
      </c>
    </row>
    <row r="1678" spans="1:10" x14ac:dyDescent="0.35">
      <c r="A1678" s="7" t="s">
        <v>43</v>
      </c>
      <c r="B1678" s="7" t="s">
        <v>130</v>
      </c>
      <c r="C1678" s="7" t="s">
        <v>44</v>
      </c>
      <c r="D1678" s="32">
        <v>3</v>
      </c>
      <c r="E1678" s="33">
        <v>13.7</v>
      </c>
      <c r="F1678" s="34">
        <v>21569</v>
      </c>
      <c r="G1678" s="7"/>
      <c r="H1678" s="32">
        <v>13904</v>
      </c>
      <c r="I1678" s="33">
        <v>12.1</v>
      </c>
      <c r="J1678" s="34">
        <v>31946</v>
      </c>
    </row>
    <row r="1679" spans="1:10" x14ac:dyDescent="0.35">
      <c r="A1679" s="7" t="s">
        <v>311</v>
      </c>
      <c r="B1679" s="7" t="s">
        <v>122</v>
      </c>
      <c r="C1679" s="7" t="s">
        <v>312</v>
      </c>
      <c r="D1679" s="32">
        <v>1</v>
      </c>
      <c r="E1679" s="33">
        <v>20</v>
      </c>
      <c r="F1679" s="34">
        <v>31941</v>
      </c>
      <c r="G1679" s="7"/>
      <c r="H1679" s="32">
        <v>79443</v>
      </c>
      <c r="I1679" s="33">
        <v>6</v>
      </c>
      <c r="J1679" s="34">
        <v>12482</v>
      </c>
    </row>
    <row r="1680" spans="1:10" x14ac:dyDescent="0.35">
      <c r="A1680" s="7" t="s">
        <v>735</v>
      </c>
      <c r="B1680" s="7" t="s">
        <v>130</v>
      </c>
      <c r="C1680" s="7" t="s">
        <v>736</v>
      </c>
      <c r="D1680" s="32">
        <v>1</v>
      </c>
      <c r="E1680" s="33">
        <v>2</v>
      </c>
      <c r="F1680" s="34">
        <v>2924</v>
      </c>
      <c r="G1680" s="7"/>
      <c r="H1680" s="32">
        <v>1457</v>
      </c>
      <c r="I1680" s="33">
        <v>5.3</v>
      </c>
      <c r="J1680" s="34">
        <v>15802</v>
      </c>
    </row>
    <row r="1681" spans="1:10" x14ac:dyDescent="0.35">
      <c r="A1681" s="7" t="s">
        <v>795</v>
      </c>
      <c r="B1681" s="7" t="s">
        <v>122</v>
      </c>
      <c r="C1681" s="7" t="s">
        <v>796</v>
      </c>
      <c r="D1681" s="32">
        <v>1</v>
      </c>
      <c r="E1681" s="33">
        <v>9</v>
      </c>
      <c r="F1681" s="34">
        <v>28265</v>
      </c>
      <c r="G1681" s="7"/>
      <c r="H1681" s="32">
        <v>2594</v>
      </c>
      <c r="I1681" s="33">
        <v>3.6</v>
      </c>
      <c r="J1681" s="34">
        <v>7009</v>
      </c>
    </row>
    <row r="1682" spans="1:10" x14ac:dyDescent="0.35">
      <c r="A1682" s="7" t="s">
        <v>957</v>
      </c>
      <c r="B1682" s="7" t="s">
        <v>130</v>
      </c>
      <c r="C1682" s="7" t="s">
        <v>958</v>
      </c>
      <c r="D1682" s="32">
        <v>1</v>
      </c>
      <c r="E1682" s="33">
        <v>10</v>
      </c>
      <c r="F1682" s="34">
        <v>51857</v>
      </c>
      <c r="G1682" s="7"/>
      <c r="H1682" s="32">
        <v>1004</v>
      </c>
      <c r="I1682" s="33">
        <v>6.3</v>
      </c>
      <c r="J1682" s="34">
        <v>16072</v>
      </c>
    </row>
    <row r="1683" spans="1:10" x14ac:dyDescent="0.35">
      <c r="A1683" s="7" t="s">
        <v>569</v>
      </c>
      <c r="B1683" s="7" t="s">
        <v>122</v>
      </c>
      <c r="C1683" s="7" t="s">
        <v>570</v>
      </c>
      <c r="D1683" s="32">
        <v>3</v>
      </c>
      <c r="E1683" s="33">
        <v>14.3</v>
      </c>
      <c r="F1683" s="34">
        <v>36956</v>
      </c>
      <c r="G1683" s="7"/>
      <c r="H1683" s="32">
        <v>25105</v>
      </c>
      <c r="I1683" s="33">
        <v>5.0999999999999996</v>
      </c>
      <c r="J1683" s="34">
        <v>12191</v>
      </c>
    </row>
    <row r="1684" spans="1:10" x14ac:dyDescent="0.35">
      <c r="A1684" s="7" t="s">
        <v>654</v>
      </c>
      <c r="B1684" s="7" t="s">
        <v>122</v>
      </c>
      <c r="C1684" s="7" t="s">
        <v>655</v>
      </c>
      <c r="D1684" s="32">
        <v>1</v>
      </c>
      <c r="E1684" s="33">
        <v>7</v>
      </c>
      <c r="F1684" s="34">
        <v>16527</v>
      </c>
      <c r="G1684" s="7"/>
      <c r="H1684" s="32">
        <v>33408</v>
      </c>
      <c r="I1684" s="33">
        <v>3.6</v>
      </c>
      <c r="J1684" s="34">
        <v>7831</v>
      </c>
    </row>
    <row r="1685" spans="1:10" x14ac:dyDescent="0.35">
      <c r="A1685" s="7" t="s">
        <v>58</v>
      </c>
      <c r="B1685" s="7" t="s">
        <v>130</v>
      </c>
      <c r="C1685" s="7" t="s">
        <v>59</v>
      </c>
      <c r="D1685" s="32">
        <v>56</v>
      </c>
      <c r="E1685" s="33">
        <v>16.8</v>
      </c>
      <c r="F1685" s="34">
        <v>53183</v>
      </c>
      <c r="G1685" s="7"/>
      <c r="H1685" s="32">
        <v>75035</v>
      </c>
      <c r="I1685" s="33">
        <v>13.2</v>
      </c>
      <c r="J1685" s="34">
        <v>40265</v>
      </c>
    </row>
    <row r="1686" spans="1:10" x14ac:dyDescent="0.35">
      <c r="A1686" s="7" t="s">
        <v>60</v>
      </c>
      <c r="B1686" s="7" t="s">
        <v>130</v>
      </c>
      <c r="C1686" s="7" t="s">
        <v>61</v>
      </c>
      <c r="D1686" s="32">
        <v>17</v>
      </c>
      <c r="E1686" s="33">
        <v>12.8</v>
      </c>
      <c r="F1686" s="34">
        <v>28547</v>
      </c>
      <c r="G1686" s="7"/>
      <c r="H1686" s="32">
        <v>18928</v>
      </c>
      <c r="I1686" s="33">
        <v>6.6</v>
      </c>
      <c r="J1686" s="34">
        <v>17420</v>
      </c>
    </row>
    <row r="1687" spans="1:10" x14ac:dyDescent="0.35">
      <c r="A1687" s="7" t="s">
        <v>317</v>
      </c>
      <c r="B1687" s="7" t="s">
        <v>130</v>
      </c>
      <c r="C1687" s="7" t="s">
        <v>318</v>
      </c>
      <c r="D1687" s="32">
        <v>18</v>
      </c>
      <c r="E1687" s="33">
        <v>18.8</v>
      </c>
      <c r="F1687" s="34">
        <v>41842</v>
      </c>
      <c r="G1687" s="7"/>
      <c r="H1687" s="32">
        <v>6565</v>
      </c>
      <c r="I1687" s="33">
        <v>12.4</v>
      </c>
      <c r="J1687" s="34">
        <v>34971</v>
      </c>
    </row>
    <row r="1688" spans="1:10" x14ac:dyDescent="0.35">
      <c r="A1688" s="7" t="s">
        <v>319</v>
      </c>
      <c r="B1688" s="7" t="s">
        <v>130</v>
      </c>
      <c r="C1688" s="7" t="s">
        <v>320</v>
      </c>
      <c r="D1688" s="32">
        <v>29</v>
      </c>
      <c r="E1688" s="33">
        <v>8.3000000000000007</v>
      </c>
      <c r="F1688" s="34">
        <v>20365</v>
      </c>
      <c r="G1688" s="7"/>
      <c r="H1688" s="32">
        <v>6198</v>
      </c>
      <c r="I1688" s="33">
        <v>6.9</v>
      </c>
      <c r="J1688" s="34">
        <v>17610</v>
      </c>
    </row>
    <row r="1689" spans="1:10" x14ac:dyDescent="0.35">
      <c r="A1689" s="7" t="s">
        <v>432</v>
      </c>
      <c r="B1689" s="7" t="s">
        <v>130</v>
      </c>
      <c r="C1689" s="7" t="s">
        <v>433</v>
      </c>
      <c r="D1689" s="32">
        <v>1</v>
      </c>
      <c r="E1689" s="33">
        <v>2</v>
      </c>
      <c r="F1689" s="34">
        <v>5391</v>
      </c>
      <c r="G1689" s="7"/>
      <c r="H1689" s="32">
        <v>629</v>
      </c>
      <c r="I1689" s="33">
        <v>4.0999999999999996</v>
      </c>
      <c r="J1689" s="34">
        <v>11097</v>
      </c>
    </row>
    <row r="1690" spans="1:10" x14ac:dyDescent="0.35">
      <c r="A1690" s="7" t="s">
        <v>321</v>
      </c>
      <c r="B1690" s="7" t="s">
        <v>122</v>
      </c>
      <c r="C1690" s="7" t="s">
        <v>322</v>
      </c>
      <c r="D1690" s="32">
        <v>22</v>
      </c>
      <c r="E1690" s="33">
        <v>7.6</v>
      </c>
      <c r="F1690" s="34">
        <v>18649</v>
      </c>
      <c r="G1690" s="7"/>
      <c r="H1690" s="32">
        <v>9870</v>
      </c>
      <c r="I1690" s="33">
        <v>6.8</v>
      </c>
      <c r="J1690" s="34">
        <v>15145</v>
      </c>
    </row>
    <row r="1691" spans="1:10" x14ac:dyDescent="0.35">
      <c r="A1691" s="7" t="s">
        <v>323</v>
      </c>
      <c r="B1691" s="7" t="s">
        <v>122</v>
      </c>
      <c r="C1691" s="7" t="s">
        <v>324</v>
      </c>
      <c r="D1691" s="32">
        <v>32</v>
      </c>
      <c r="E1691" s="33">
        <v>4.5999999999999996</v>
      </c>
      <c r="F1691" s="34">
        <v>10704</v>
      </c>
      <c r="G1691" s="7"/>
      <c r="H1691" s="32">
        <v>6804</v>
      </c>
      <c r="I1691" s="33">
        <v>4.3</v>
      </c>
      <c r="J1691" s="34">
        <v>8508</v>
      </c>
    </row>
    <row r="1692" spans="1:10" x14ac:dyDescent="0.35">
      <c r="A1692" s="7" t="s">
        <v>434</v>
      </c>
      <c r="B1692" s="7" t="s">
        <v>122</v>
      </c>
      <c r="C1692" s="7" t="s">
        <v>435</v>
      </c>
      <c r="D1692" s="32">
        <v>2</v>
      </c>
      <c r="E1692" s="33">
        <v>37.5</v>
      </c>
      <c r="F1692" s="34">
        <v>144904</v>
      </c>
      <c r="G1692" s="7"/>
      <c r="H1692" s="32">
        <v>31800</v>
      </c>
      <c r="I1692" s="33">
        <v>16</v>
      </c>
      <c r="J1692" s="34">
        <v>56261</v>
      </c>
    </row>
    <row r="1693" spans="1:10" x14ac:dyDescent="0.35">
      <c r="A1693" s="7" t="s">
        <v>325</v>
      </c>
      <c r="B1693" s="7" t="s">
        <v>122</v>
      </c>
      <c r="C1693" s="7" t="s">
        <v>326</v>
      </c>
      <c r="D1693" s="32">
        <v>49</v>
      </c>
      <c r="E1693" s="33">
        <v>11.1</v>
      </c>
      <c r="F1693" s="34">
        <v>29721</v>
      </c>
      <c r="G1693" s="7"/>
      <c r="H1693" s="32">
        <v>508582</v>
      </c>
      <c r="I1693" s="33">
        <v>6.9</v>
      </c>
      <c r="J1693" s="34">
        <v>16463</v>
      </c>
    </row>
    <row r="1694" spans="1:10" x14ac:dyDescent="0.35">
      <c r="A1694" s="7" t="s">
        <v>327</v>
      </c>
      <c r="B1694" s="7" t="s">
        <v>122</v>
      </c>
      <c r="C1694" s="7" t="s">
        <v>328</v>
      </c>
      <c r="D1694" s="32">
        <v>29</v>
      </c>
      <c r="E1694" s="33">
        <v>7.5</v>
      </c>
      <c r="F1694" s="34">
        <v>14366</v>
      </c>
      <c r="G1694" s="7"/>
      <c r="H1694" s="32">
        <v>96395</v>
      </c>
      <c r="I1694" s="33">
        <v>4.3</v>
      </c>
      <c r="J1694" s="34">
        <v>8795</v>
      </c>
    </row>
    <row r="1695" spans="1:10" x14ac:dyDescent="0.35">
      <c r="A1695" s="7" t="s">
        <v>436</v>
      </c>
      <c r="B1695" s="7" t="s">
        <v>122</v>
      </c>
      <c r="C1695" s="7" t="s">
        <v>437</v>
      </c>
      <c r="D1695" s="32">
        <v>1</v>
      </c>
      <c r="E1695" s="33">
        <v>17</v>
      </c>
      <c r="F1695" s="34">
        <v>21638</v>
      </c>
      <c r="G1695" s="7"/>
      <c r="H1695" s="32">
        <v>8569</v>
      </c>
      <c r="I1695" s="33">
        <v>7.4</v>
      </c>
      <c r="J1695" s="34">
        <v>14895</v>
      </c>
    </row>
    <row r="1696" spans="1:10" x14ac:dyDescent="0.35">
      <c r="A1696" s="7" t="s">
        <v>898</v>
      </c>
      <c r="B1696" s="7" t="s">
        <v>122</v>
      </c>
      <c r="C1696" s="7" t="s">
        <v>899</v>
      </c>
      <c r="D1696" s="32">
        <v>1</v>
      </c>
      <c r="E1696" s="33">
        <v>5</v>
      </c>
      <c r="F1696" s="34">
        <v>3941</v>
      </c>
      <c r="G1696" s="7"/>
      <c r="H1696" s="32">
        <v>17190</v>
      </c>
      <c r="I1696" s="33">
        <v>4.4000000000000004</v>
      </c>
      <c r="J1696" s="34">
        <v>7309</v>
      </c>
    </row>
    <row r="1697" spans="1:10" x14ac:dyDescent="0.35">
      <c r="A1697" s="7" t="s">
        <v>331</v>
      </c>
      <c r="B1697" s="7" t="s">
        <v>130</v>
      </c>
      <c r="C1697" s="7" t="s">
        <v>332</v>
      </c>
      <c r="D1697" s="32">
        <v>1</v>
      </c>
      <c r="E1697" s="33">
        <v>4</v>
      </c>
      <c r="F1697" s="34">
        <v>5999</v>
      </c>
      <c r="G1697" s="7"/>
      <c r="H1697" s="32">
        <v>739</v>
      </c>
      <c r="I1697" s="33">
        <v>14.7</v>
      </c>
      <c r="J1697" s="34">
        <v>37672</v>
      </c>
    </row>
    <row r="1698" spans="1:10" x14ac:dyDescent="0.35">
      <c r="A1698" s="7" t="s">
        <v>333</v>
      </c>
      <c r="B1698" s="7" t="s">
        <v>130</v>
      </c>
      <c r="C1698" s="7" t="s">
        <v>334</v>
      </c>
      <c r="D1698" s="32">
        <v>7</v>
      </c>
      <c r="E1698" s="33">
        <v>9.4</v>
      </c>
      <c r="F1698" s="34">
        <v>26002</v>
      </c>
      <c r="G1698" s="7"/>
      <c r="H1698" s="32">
        <v>1395</v>
      </c>
      <c r="I1698" s="33">
        <v>6.6</v>
      </c>
      <c r="J1698" s="34">
        <v>16521</v>
      </c>
    </row>
    <row r="1699" spans="1:10" x14ac:dyDescent="0.35">
      <c r="A1699" s="7" t="s">
        <v>575</v>
      </c>
      <c r="B1699" s="7" t="s">
        <v>130</v>
      </c>
      <c r="C1699" s="7" t="s">
        <v>576</v>
      </c>
      <c r="D1699" s="32">
        <v>2</v>
      </c>
      <c r="E1699" s="33">
        <v>19.5</v>
      </c>
      <c r="F1699" s="34">
        <v>29172</v>
      </c>
      <c r="G1699" s="7"/>
      <c r="H1699" s="32">
        <v>722</v>
      </c>
      <c r="I1699" s="33">
        <v>10.1</v>
      </c>
      <c r="J1699" s="34">
        <v>28605</v>
      </c>
    </row>
    <row r="1700" spans="1:10" x14ac:dyDescent="0.35">
      <c r="A1700" s="7" t="s">
        <v>660</v>
      </c>
      <c r="B1700" s="7" t="s">
        <v>130</v>
      </c>
      <c r="C1700" s="7" t="s">
        <v>661</v>
      </c>
      <c r="D1700" s="32">
        <v>1</v>
      </c>
      <c r="E1700" s="33">
        <v>2</v>
      </c>
      <c r="F1700" s="34">
        <v>7443</v>
      </c>
      <c r="G1700" s="7"/>
      <c r="H1700" s="32">
        <v>135</v>
      </c>
      <c r="I1700" s="33">
        <v>4.9000000000000004</v>
      </c>
      <c r="J1700" s="34">
        <v>14191</v>
      </c>
    </row>
    <row r="1701" spans="1:10" x14ac:dyDescent="0.35">
      <c r="A1701" s="7" t="s">
        <v>335</v>
      </c>
      <c r="B1701" s="7" t="s">
        <v>130</v>
      </c>
      <c r="C1701" s="7" t="s">
        <v>336</v>
      </c>
      <c r="D1701" s="32">
        <v>8</v>
      </c>
      <c r="E1701" s="33">
        <v>15.3</v>
      </c>
      <c r="F1701" s="34">
        <v>25630</v>
      </c>
      <c r="G1701" s="7"/>
      <c r="H1701" s="32">
        <v>8181</v>
      </c>
      <c r="I1701" s="33">
        <v>9.6999999999999993</v>
      </c>
      <c r="J1701" s="34">
        <v>30887</v>
      </c>
    </row>
    <row r="1702" spans="1:10" x14ac:dyDescent="0.35">
      <c r="A1702" s="7" t="s">
        <v>337</v>
      </c>
      <c r="B1702" s="7" t="s">
        <v>130</v>
      </c>
      <c r="C1702" s="7" t="s">
        <v>338</v>
      </c>
      <c r="D1702" s="32">
        <v>11</v>
      </c>
      <c r="E1702" s="33">
        <v>5.5</v>
      </c>
      <c r="F1702" s="34">
        <v>15236</v>
      </c>
      <c r="G1702" s="7"/>
      <c r="H1702" s="32">
        <v>6352</v>
      </c>
      <c r="I1702" s="33">
        <v>5.2</v>
      </c>
      <c r="J1702" s="34">
        <v>17102</v>
      </c>
    </row>
    <row r="1703" spans="1:10" x14ac:dyDescent="0.35">
      <c r="A1703" s="7" t="s">
        <v>483</v>
      </c>
      <c r="B1703" s="7" t="s">
        <v>130</v>
      </c>
      <c r="C1703" s="7" t="s">
        <v>484</v>
      </c>
      <c r="D1703" s="32">
        <v>4</v>
      </c>
      <c r="E1703" s="33">
        <v>3.3</v>
      </c>
      <c r="F1703" s="34">
        <v>19804</v>
      </c>
      <c r="G1703" s="7"/>
      <c r="H1703" s="32">
        <v>1769</v>
      </c>
      <c r="I1703" s="33">
        <v>2.9</v>
      </c>
      <c r="J1703" s="34">
        <v>11822</v>
      </c>
    </row>
    <row r="1704" spans="1:10" x14ac:dyDescent="0.35">
      <c r="A1704" s="7" t="s">
        <v>485</v>
      </c>
      <c r="B1704" s="7" t="s">
        <v>122</v>
      </c>
      <c r="C1704" s="7" t="s">
        <v>486</v>
      </c>
      <c r="D1704" s="32">
        <v>8</v>
      </c>
      <c r="E1704" s="33">
        <v>10.4</v>
      </c>
      <c r="F1704" s="34">
        <v>21814</v>
      </c>
      <c r="G1704" s="7"/>
      <c r="H1704" s="32">
        <v>11965</v>
      </c>
      <c r="I1704" s="33">
        <v>6.2</v>
      </c>
      <c r="J1704" s="34">
        <v>15642</v>
      </c>
    </row>
    <row r="1705" spans="1:10" x14ac:dyDescent="0.35">
      <c r="A1705" s="7" t="s">
        <v>440</v>
      </c>
      <c r="B1705" s="7" t="s">
        <v>122</v>
      </c>
      <c r="C1705" s="7" t="s">
        <v>441</v>
      </c>
      <c r="D1705" s="32">
        <v>23</v>
      </c>
      <c r="E1705" s="33">
        <v>4.5999999999999996</v>
      </c>
      <c r="F1705" s="34">
        <v>11144</v>
      </c>
      <c r="G1705" s="7"/>
      <c r="H1705" s="32">
        <v>9218</v>
      </c>
      <c r="I1705" s="33">
        <v>3.8</v>
      </c>
      <c r="J1705" s="34">
        <v>8962</v>
      </c>
    </row>
    <row r="1706" spans="1:10" x14ac:dyDescent="0.35">
      <c r="A1706" s="7" t="s">
        <v>487</v>
      </c>
      <c r="B1706" s="7" t="s">
        <v>122</v>
      </c>
      <c r="C1706" s="7" t="s">
        <v>488</v>
      </c>
      <c r="D1706" s="32">
        <v>8</v>
      </c>
      <c r="E1706" s="33">
        <v>2.2999999999999998</v>
      </c>
      <c r="F1706" s="34">
        <v>4084</v>
      </c>
      <c r="G1706" s="7"/>
      <c r="H1706" s="32">
        <v>1541</v>
      </c>
      <c r="I1706" s="33">
        <v>2.7</v>
      </c>
      <c r="J1706" s="34">
        <v>6067</v>
      </c>
    </row>
    <row r="1707" spans="1:10" x14ac:dyDescent="0.35">
      <c r="A1707" s="7" t="s">
        <v>664</v>
      </c>
      <c r="B1707" s="7" t="s">
        <v>130</v>
      </c>
      <c r="C1707" s="7" t="s">
        <v>665</v>
      </c>
      <c r="D1707" s="32">
        <v>1</v>
      </c>
      <c r="E1707" s="33">
        <v>7</v>
      </c>
      <c r="F1707" s="34">
        <v>11017</v>
      </c>
      <c r="G1707" s="7"/>
      <c r="H1707" s="32">
        <v>888</v>
      </c>
      <c r="I1707" s="33">
        <v>4.5999999999999996</v>
      </c>
      <c r="J1707" s="34">
        <v>19033</v>
      </c>
    </row>
    <row r="1708" spans="1:10" x14ac:dyDescent="0.35">
      <c r="A1708" s="7" t="s">
        <v>884</v>
      </c>
      <c r="B1708" s="7" t="s">
        <v>130</v>
      </c>
      <c r="C1708" s="7" t="s">
        <v>885</v>
      </c>
      <c r="D1708" s="32">
        <v>1</v>
      </c>
      <c r="E1708" s="33">
        <v>22</v>
      </c>
      <c r="F1708" s="34">
        <v>70119</v>
      </c>
      <c r="G1708" s="7"/>
      <c r="H1708" s="32">
        <v>5818</v>
      </c>
      <c r="I1708" s="33">
        <v>7.9</v>
      </c>
      <c r="J1708" s="34">
        <v>30084</v>
      </c>
    </row>
    <row r="1709" spans="1:10" x14ac:dyDescent="0.35">
      <c r="A1709" s="7" t="s">
        <v>68</v>
      </c>
      <c r="B1709" s="7" t="s">
        <v>130</v>
      </c>
      <c r="C1709" s="7" t="s">
        <v>69</v>
      </c>
      <c r="D1709" s="32">
        <v>1</v>
      </c>
      <c r="E1709" s="33">
        <v>17</v>
      </c>
      <c r="F1709" s="34">
        <v>49752</v>
      </c>
      <c r="G1709" s="7"/>
      <c r="H1709" s="32">
        <v>2055</v>
      </c>
      <c r="I1709" s="33">
        <v>14.3</v>
      </c>
      <c r="J1709" s="34">
        <v>61612</v>
      </c>
    </row>
    <row r="1710" spans="1:10" x14ac:dyDescent="0.35">
      <c r="A1710" s="7" t="s">
        <v>959</v>
      </c>
      <c r="B1710" s="7" t="s">
        <v>130</v>
      </c>
      <c r="C1710" s="7" t="s">
        <v>960</v>
      </c>
      <c r="D1710" s="32">
        <v>1</v>
      </c>
      <c r="E1710" s="33">
        <v>17</v>
      </c>
      <c r="F1710" s="34">
        <v>37605</v>
      </c>
      <c r="G1710" s="7"/>
      <c r="H1710" s="32">
        <v>289</v>
      </c>
      <c r="I1710" s="33">
        <v>19.600000000000001</v>
      </c>
      <c r="J1710" s="34">
        <v>57524</v>
      </c>
    </row>
    <row r="1711" spans="1:10" x14ac:dyDescent="0.35">
      <c r="A1711" s="7" t="s">
        <v>74</v>
      </c>
      <c r="B1711" s="7" t="s">
        <v>122</v>
      </c>
      <c r="C1711" s="7" t="s">
        <v>75</v>
      </c>
      <c r="D1711" s="32">
        <v>1</v>
      </c>
      <c r="E1711" s="33">
        <v>8</v>
      </c>
      <c r="F1711" s="34">
        <v>18692</v>
      </c>
      <c r="G1711" s="7"/>
      <c r="H1711" s="32">
        <v>2890</v>
      </c>
      <c r="I1711" s="33">
        <v>10.5</v>
      </c>
      <c r="J1711" s="34">
        <v>25254</v>
      </c>
    </row>
    <row r="1712" spans="1:10" x14ac:dyDescent="0.35">
      <c r="A1712" s="7" t="s">
        <v>76</v>
      </c>
      <c r="B1712" s="7" t="s">
        <v>122</v>
      </c>
      <c r="C1712" s="7" t="s">
        <v>77</v>
      </c>
      <c r="D1712" s="32">
        <v>1</v>
      </c>
      <c r="E1712" s="33">
        <v>3</v>
      </c>
      <c r="F1712" s="34">
        <v>5483</v>
      </c>
      <c r="G1712" s="7"/>
      <c r="H1712" s="32">
        <v>1063</v>
      </c>
      <c r="I1712" s="33">
        <v>5.9</v>
      </c>
      <c r="J1712" s="34">
        <v>11914</v>
      </c>
    </row>
    <row r="1713" spans="1:10" x14ac:dyDescent="0.35">
      <c r="A1713" s="7" t="s">
        <v>156</v>
      </c>
      <c r="B1713" s="7" t="s">
        <v>130</v>
      </c>
      <c r="C1713" s="7" t="s">
        <v>157</v>
      </c>
      <c r="D1713" s="32">
        <v>8</v>
      </c>
      <c r="E1713" s="33">
        <v>14.6</v>
      </c>
      <c r="F1713" s="34">
        <v>31134</v>
      </c>
      <c r="G1713" s="7"/>
      <c r="H1713" s="32">
        <v>21139</v>
      </c>
      <c r="I1713" s="33">
        <v>12.6</v>
      </c>
      <c r="J1713" s="34">
        <v>37872</v>
      </c>
    </row>
    <row r="1714" spans="1:10" x14ac:dyDescent="0.35">
      <c r="A1714" s="7" t="s">
        <v>174</v>
      </c>
      <c r="B1714" s="7" t="s">
        <v>130</v>
      </c>
      <c r="C1714" s="7" t="s">
        <v>175</v>
      </c>
      <c r="D1714" s="32">
        <v>4</v>
      </c>
      <c r="E1714" s="33">
        <v>6.3</v>
      </c>
      <c r="F1714" s="34">
        <v>24748</v>
      </c>
      <c r="G1714" s="7"/>
      <c r="H1714" s="32">
        <v>9386</v>
      </c>
      <c r="I1714" s="33">
        <v>5.9</v>
      </c>
      <c r="J1714" s="34">
        <v>20819</v>
      </c>
    </row>
    <row r="1715" spans="1:10" x14ac:dyDescent="0.35">
      <c r="A1715" s="7" t="s">
        <v>442</v>
      </c>
      <c r="B1715" s="7" t="s">
        <v>130</v>
      </c>
      <c r="C1715" s="7" t="s">
        <v>443</v>
      </c>
      <c r="D1715" s="32">
        <v>1</v>
      </c>
      <c r="E1715" s="33">
        <v>1</v>
      </c>
      <c r="F1715" s="34">
        <v>4469</v>
      </c>
      <c r="G1715" s="7"/>
      <c r="H1715" s="32">
        <v>1782</v>
      </c>
      <c r="I1715" s="33">
        <v>2.6</v>
      </c>
      <c r="J1715" s="34">
        <v>14541</v>
      </c>
    </row>
    <row r="1716" spans="1:10" x14ac:dyDescent="0.35">
      <c r="A1716" s="7" t="s">
        <v>249</v>
      </c>
      <c r="B1716" s="7" t="s">
        <v>130</v>
      </c>
      <c r="C1716" s="7" t="s">
        <v>250</v>
      </c>
      <c r="D1716" s="32">
        <v>1</v>
      </c>
      <c r="E1716" s="33">
        <v>4</v>
      </c>
      <c r="F1716" s="34">
        <v>16751</v>
      </c>
      <c r="G1716" s="7"/>
      <c r="H1716" s="32">
        <v>5001</v>
      </c>
      <c r="I1716" s="33">
        <v>5.7</v>
      </c>
      <c r="J1716" s="34">
        <v>14402</v>
      </c>
    </row>
    <row r="1717" spans="1:10" x14ac:dyDescent="0.35">
      <c r="A1717" s="7"/>
      <c r="B1717" s="7"/>
      <c r="C1717" s="7"/>
      <c r="D1717" s="32"/>
      <c r="E1717" s="33"/>
      <c r="F1717" s="34"/>
      <c r="G1717" s="7"/>
      <c r="H1717" s="32"/>
      <c r="I1717" s="33"/>
      <c r="J1717" s="34"/>
    </row>
    <row r="1718" spans="1:10" x14ac:dyDescent="0.35">
      <c r="A1718" s="179" t="s">
        <v>240</v>
      </c>
      <c r="B1718" s="179"/>
      <c r="C1718" s="179"/>
      <c r="D1718" s="179"/>
      <c r="E1718" s="179"/>
      <c r="F1718" s="179"/>
      <c r="G1718" s="7"/>
      <c r="H1718" s="179" t="s">
        <v>119</v>
      </c>
      <c r="I1718" s="179" t="s">
        <v>120</v>
      </c>
      <c r="J1718" s="179" t="s">
        <v>120</v>
      </c>
    </row>
    <row r="1719" spans="1:10" x14ac:dyDescent="0.35">
      <c r="A1719" s="7" t="s">
        <v>159</v>
      </c>
      <c r="B1719" s="7" t="s">
        <v>130</v>
      </c>
      <c r="C1719" s="7" t="s">
        <v>345</v>
      </c>
      <c r="D1719" s="32">
        <v>7</v>
      </c>
      <c r="E1719" s="33">
        <v>44.3</v>
      </c>
      <c r="F1719" s="34">
        <v>219775</v>
      </c>
      <c r="G1719" s="7"/>
      <c r="H1719" s="32">
        <v>10205</v>
      </c>
      <c r="I1719" s="33">
        <v>35.5</v>
      </c>
      <c r="J1719" s="34">
        <v>163829</v>
      </c>
    </row>
    <row r="1720" spans="1:10" x14ac:dyDescent="0.35">
      <c r="A1720" s="7" t="s">
        <v>238</v>
      </c>
      <c r="B1720" s="7" t="s">
        <v>130</v>
      </c>
      <c r="C1720" s="7" t="s">
        <v>346</v>
      </c>
      <c r="D1720" s="32">
        <v>2</v>
      </c>
      <c r="E1720" s="33">
        <v>39.5</v>
      </c>
      <c r="F1720" s="34">
        <v>165647</v>
      </c>
      <c r="G1720" s="7"/>
      <c r="H1720" s="32">
        <v>11770</v>
      </c>
      <c r="I1720" s="33">
        <v>31.1</v>
      </c>
      <c r="J1720" s="34">
        <v>108735</v>
      </c>
    </row>
    <row r="1721" spans="1:10" x14ac:dyDescent="0.35">
      <c r="A1721" s="7" t="s">
        <v>444</v>
      </c>
      <c r="B1721" s="7" t="s">
        <v>130</v>
      </c>
      <c r="C1721" s="7" t="s">
        <v>445</v>
      </c>
      <c r="D1721" s="32">
        <v>1</v>
      </c>
      <c r="E1721" s="33">
        <v>32</v>
      </c>
      <c r="F1721" s="34">
        <v>35491</v>
      </c>
      <c r="G1721" s="7"/>
      <c r="H1721" s="32">
        <v>1462</v>
      </c>
      <c r="I1721" s="33">
        <v>9.8000000000000007</v>
      </c>
      <c r="J1721" s="34">
        <v>34326</v>
      </c>
    </row>
    <row r="1722" spans="1:10" x14ac:dyDescent="0.35">
      <c r="A1722" s="7" t="s">
        <v>454</v>
      </c>
      <c r="B1722" s="7" t="s">
        <v>122</v>
      </c>
      <c r="C1722" s="7" t="s">
        <v>455</v>
      </c>
      <c r="D1722" s="32">
        <v>2</v>
      </c>
      <c r="E1722" s="33">
        <v>17.5</v>
      </c>
      <c r="F1722" s="34">
        <v>45714</v>
      </c>
      <c r="G1722" s="7"/>
      <c r="H1722" s="32">
        <v>67013</v>
      </c>
      <c r="I1722" s="33">
        <v>6.7</v>
      </c>
      <c r="J1722" s="34">
        <v>16235</v>
      </c>
    </row>
    <row r="1723" spans="1:10" x14ac:dyDescent="0.35">
      <c r="A1723" s="7" t="s">
        <v>589</v>
      </c>
      <c r="B1723" s="7" t="s">
        <v>122</v>
      </c>
      <c r="C1723" s="7" t="s">
        <v>590</v>
      </c>
      <c r="D1723" s="32">
        <v>1</v>
      </c>
      <c r="E1723" s="33">
        <v>4</v>
      </c>
      <c r="F1723" s="34">
        <v>6610</v>
      </c>
      <c r="G1723" s="7"/>
      <c r="H1723" s="32">
        <v>73319</v>
      </c>
      <c r="I1723" s="33">
        <v>3.7</v>
      </c>
      <c r="J1723" s="34">
        <v>8629</v>
      </c>
    </row>
    <row r="1724" spans="1:10" x14ac:dyDescent="0.35">
      <c r="A1724" s="7" t="s">
        <v>591</v>
      </c>
      <c r="B1724" s="7" t="s">
        <v>122</v>
      </c>
      <c r="C1724" s="7" t="s">
        <v>592</v>
      </c>
      <c r="D1724" s="32">
        <v>1</v>
      </c>
      <c r="E1724" s="33">
        <v>2</v>
      </c>
      <c r="F1724" s="34">
        <v>4402</v>
      </c>
      <c r="G1724" s="7"/>
      <c r="H1724" s="32">
        <v>14762</v>
      </c>
      <c r="I1724" s="33">
        <v>4.7</v>
      </c>
      <c r="J1724" s="34">
        <v>8865</v>
      </c>
    </row>
    <row r="1725" spans="1:10" x14ac:dyDescent="0.35">
      <c r="A1725" s="7" t="s">
        <v>375</v>
      </c>
      <c r="B1725" s="7" t="s">
        <v>130</v>
      </c>
      <c r="C1725" s="7" t="s">
        <v>376</v>
      </c>
      <c r="D1725" s="32">
        <v>1</v>
      </c>
      <c r="E1725" s="33">
        <v>21</v>
      </c>
      <c r="F1725" s="34">
        <v>41532</v>
      </c>
      <c r="G1725" s="7"/>
      <c r="H1725" s="32">
        <v>2038</v>
      </c>
      <c r="I1725" s="33">
        <v>4.3</v>
      </c>
      <c r="J1725" s="34">
        <v>18215</v>
      </c>
    </row>
    <row r="1726" spans="1:10" x14ac:dyDescent="0.35">
      <c r="A1726" s="7" t="s">
        <v>531</v>
      </c>
      <c r="B1726" s="7" t="s">
        <v>130</v>
      </c>
      <c r="C1726" s="7" t="s">
        <v>532</v>
      </c>
      <c r="D1726" s="32">
        <v>1</v>
      </c>
      <c r="E1726" s="33">
        <v>3</v>
      </c>
      <c r="F1726" s="34">
        <v>15604</v>
      </c>
      <c r="G1726" s="7"/>
      <c r="H1726" s="32">
        <v>13384</v>
      </c>
      <c r="I1726" s="33">
        <v>4.7</v>
      </c>
      <c r="J1726" s="34">
        <v>22040</v>
      </c>
    </row>
    <row r="1727" spans="1:10" x14ac:dyDescent="0.35">
      <c r="A1727" s="7" t="s">
        <v>456</v>
      </c>
      <c r="B1727" s="7" t="s">
        <v>130</v>
      </c>
      <c r="C1727" s="7" t="s">
        <v>457</v>
      </c>
      <c r="D1727" s="32">
        <v>1</v>
      </c>
      <c r="E1727" s="33">
        <v>21</v>
      </c>
      <c r="F1727" s="34">
        <v>63442</v>
      </c>
      <c r="G1727" s="7"/>
      <c r="H1727" s="32">
        <v>8318</v>
      </c>
      <c r="I1727" s="33">
        <v>11</v>
      </c>
      <c r="J1727" s="34">
        <v>31910</v>
      </c>
    </row>
    <row r="1728" spans="1:10" x14ac:dyDescent="0.35">
      <c r="A1728" s="7" t="s">
        <v>458</v>
      </c>
      <c r="B1728" s="7" t="s">
        <v>122</v>
      </c>
      <c r="C1728" s="7" t="s">
        <v>459</v>
      </c>
      <c r="D1728" s="32">
        <v>1</v>
      </c>
      <c r="E1728" s="33">
        <v>9</v>
      </c>
      <c r="F1728" s="34">
        <v>6417</v>
      </c>
      <c r="G1728" s="7"/>
      <c r="H1728" s="32">
        <v>298588</v>
      </c>
      <c r="I1728" s="33">
        <v>6.8</v>
      </c>
      <c r="J1728" s="34">
        <v>14177</v>
      </c>
    </row>
    <row r="1729" spans="1:10" x14ac:dyDescent="0.35">
      <c r="A1729" s="7" t="s">
        <v>535</v>
      </c>
      <c r="B1729" s="7" t="s">
        <v>122</v>
      </c>
      <c r="C1729" s="7" t="s">
        <v>536</v>
      </c>
      <c r="D1729" s="32">
        <v>1</v>
      </c>
      <c r="E1729" s="33">
        <v>6</v>
      </c>
      <c r="F1729" s="34">
        <v>6746</v>
      </c>
      <c r="G1729" s="7"/>
      <c r="H1729" s="32">
        <v>37220</v>
      </c>
      <c r="I1729" s="33">
        <v>3.6</v>
      </c>
      <c r="J1729" s="34">
        <v>7075</v>
      </c>
    </row>
    <row r="1730" spans="1:10" x14ac:dyDescent="0.35">
      <c r="A1730" s="7" t="s">
        <v>397</v>
      </c>
      <c r="B1730" s="7" t="s">
        <v>122</v>
      </c>
      <c r="C1730" s="7" t="s">
        <v>398</v>
      </c>
      <c r="D1730" s="32">
        <v>2</v>
      </c>
      <c r="E1730" s="33">
        <v>19</v>
      </c>
      <c r="F1730" s="34">
        <v>44748</v>
      </c>
      <c r="G1730" s="7"/>
      <c r="H1730" s="32">
        <v>35963</v>
      </c>
      <c r="I1730" s="33">
        <v>7.7</v>
      </c>
      <c r="J1730" s="34">
        <v>22948</v>
      </c>
    </row>
    <row r="1731" spans="1:10" x14ac:dyDescent="0.35">
      <c r="A1731" s="7" t="s">
        <v>136</v>
      </c>
      <c r="B1731" s="7" t="s">
        <v>130</v>
      </c>
      <c r="C1731" s="7" t="s">
        <v>137</v>
      </c>
      <c r="D1731" s="32">
        <v>1</v>
      </c>
      <c r="E1731" s="33">
        <v>19</v>
      </c>
      <c r="F1731" s="34">
        <v>81086</v>
      </c>
      <c r="G1731" s="7"/>
      <c r="H1731" s="32">
        <v>9550</v>
      </c>
      <c r="I1731" s="33">
        <v>12.8</v>
      </c>
      <c r="J1731" s="34">
        <v>63928</v>
      </c>
    </row>
    <row r="1732" spans="1:10" x14ac:dyDescent="0.35">
      <c r="A1732" s="7" t="s">
        <v>93</v>
      </c>
      <c r="B1732" s="7" t="s">
        <v>130</v>
      </c>
      <c r="C1732" s="7" t="s">
        <v>90</v>
      </c>
      <c r="D1732" s="32">
        <v>2</v>
      </c>
      <c r="E1732" s="33">
        <v>22.5</v>
      </c>
      <c r="F1732" s="34">
        <v>49683</v>
      </c>
      <c r="G1732" s="7"/>
      <c r="H1732" s="32">
        <v>7021</v>
      </c>
      <c r="I1732" s="33">
        <v>14.1</v>
      </c>
      <c r="J1732" s="34">
        <v>36962</v>
      </c>
    </row>
    <row r="1733" spans="1:10" x14ac:dyDescent="0.35">
      <c r="A1733" s="7" t="s">
        <v>94</v>
      </c>
      <c r="B1733" s="7" t="s">
        <v>130</v>
      </c>
      <c r="C1733" s="7" t="s">
        <v>91</v>
      </c>
      <c r="D1733" s="32">
        <v>2</v>
      </c>
      <c r="E1733" s="33">
        <v>16</v>
      </c>
      <c r="F1733" s="34">
        <v>19905</v>
      </c>
      <c r="G1733" s="7"/>
      <c r="H1733" s="32">
        <v>5500</v>
      </c>
      <c r="I1733" s="33">
        <v>8.6999999999999993</v>
      </c>
      <c r="J1733" s="34">
        <v>22422</v>
      </c>
    </row>
    <row r="1734" spans="1:10" x14ac:dyDescent="0.35">
      <c r="A1734" s="7" t="s">
        <v>166</v>
      </c>
      <c r="B1734" s="7" t="s">
        <v>130</v>
      </c>
      <c r="C1734" s="7" t="s">
        <v>167</v>
      </c>
      <c r="D1734" s="32">
        <v>8</v>
      </c>
      <c r="E1734" s="33">
        <v>14.5</v>
      </c>
      <c r="F1734" s="34">
        <v>54951</v>
      </c>
      <c r="G1734" s="7"/>
      <c r="H1734" s="32">
        <v>20939</v>
      </c>
      <c r="I1734" s="33">
        <v>8</v>
      </c>
      <c r="J1734" s="34">
        <v>29307</v>
      </c>
    </row>
    <row r="1735" spans="1:10" x14ac:dyDescent="0.35">
      <c r="A1735" s="7" t="s">
        <v>142</v>
      </c>
      <c r="B1735" s="7" t="s">
        <v>130</v>
      </c>
      <c r="C1735" s="7" t="s">
        <v>143</v>
      </c>
      <c r="D1735" s="32">
        <v>5</v>
      </c>
      <c r="E1735" s="33">
        <v>8.8000000000000007</v>
      </c>
      <c r="F1735" s="34">
        <v>20986</v>
      </c>
      <c r="G1735" s="7"/>
      <c r="H1735" s="32">
        <v>16650</v>
      </c>
      <c r="I1735" s="33">
        <v>5.2</v>
      </c>
      <c r="J1735" s="34">
        <v>22685</v>
      </c>
    </row>
    <row r="1736" spans="1:10" x14ac:dyDescent="0.35">
      <c r="A1736" s="7" t="s">
        <v>247</v>
      </c>
      <c r="B1736" s="7" t="s">
        <v>130</v>
      </c>
      <c r="C1736" s="7" t="s">
        <v>248</v>
      </c>
      <c r="D1736" s="32">
        <v>1</v>
      </c>
      <c r="E1736" s="33">
        <v>1</v>
      </c>
      <c r="F1736" s="34">
        <v>31698</v>
      </c>
      <c r="G1736" s="7"/>
      <c r="H1736" s="32">
        <v>6707</v>
      </c>
      <c r="I1736" s="33">
        <v>2.4</v>
      </c>
      <c r="J1736" s="34">
        <v>15438</v>
      </c>
    </row>
    <row r="1737" spans="1:10" x14ac:dyDescent="0.35">
      <c r="A1737" s="7" t="s">
        <v>168</v>
      </c>
      <c r="B1737" s="7" t="s">
        <v>130</v>
      </c>
      <c r="C1737" s="7" t="s">
        <v>169</v>
      </c>
      <c r="D1737" s="32">
        <v>5</v>
      </c>
      <c r="E1737" s="33">
        <v>9.1999999999999993</v>
      </c>
      <c r="F1737" s="34">
        <v>20748</v>
      </c>
      <c r="G1737" s="7"/>
      <c r="H1737" s="32">
        <v>6774</v>
      </c>
      <c r="I1737" s="33">
        <v>9.9</v>
      </c>
      <c r="J1737" s="34">
        <v>27237</v>
      </c>
    </row>
    <row r="1738" spans="1:10" x14ac:dyDescent="0.35">
      <c r="A1738" s="7" t="s">
        <v>150</v>
      </c>
      <c r="B1738" s="7" t="s">
        <v>130</v>
      </c>
      <c r="C1738" s="7" t="s">
        <v>151</v>
      </c>
      <c r="D1738" s="32">
        <v>3</v>
      </c>
      <c r="E1738" s="33">
        <v>25</v>
      </c>
      <c r="F1738" s="34">
        <v>56409</v>
      </c>
      <c r="G1738" s="7"/>
      <c r="H1738" s="32">
        <v>15879</v>
      </c>
      <c r="I1738" s="33">
        <v>9.5</v>
      </c>
      <c r="J1738" s="34">
        <v>42517</v>
      </c>
    </row>
    <row r="1739" spans="1:10" x14ac:dyDescent="0.35">
      <c r="A1739" s="7" t="s">
        <v>196</v>
      </c>
      <c r="B1739" s="7" t="s">
        <v>130</v>
      </c>
      <c r="C1739" s="7" t="s">
        <v>197</v>
      </c>
      <c r="D1739" s="32">
        <v>1</v>
      </c>
      <c r="E1739" s="33">
        <v>6</v>
      </c>
      <c r="F1739" s="34">
        <v>25692</v>
      </c>
      <c r="G1739" s="7"/>
      <c r="H1739" s="32">
        <v>11449</v>
      </c>
      <c r="I1739" s="33">
        <v>5.4</v>
      </c>
      <c r="J1739" s="34">
        <v>30030</v>
      </c>
    </row>
    <row r="1740" spans="1:10" x14ac:dyDescent="0.35">
      <c r="A1740" s="7" t="s">
        <v>121</v>
      </c>
      <c r="B1740" s="7" t="s">
        <v>122</v>
      </c>
      <c r="C1740" s="7" t="s">
        <v>399</v>
      </c>
      <c r="D1740" s="32">
        <v>2</v>
      </c>
      <c r="E1740" s="33">
        <v>4.5</v>
      </c>
      <c r="F1740" s="34">
        <v>9184</v>
      </c>
      <c r="G1740" s="7"/>
      <c r="H1740" s="32">
        <v>79219</v>
      </c>
      <c r="I1740" s="33">
        <v>5.5</v>
      </c>
      <c r="J1740" s="34">
        <v>13163</v>
      </c>
    </row>
    <row r="1741" spans="1:10" x14ac:dyDescent="0.35">
      <c r="A1741" s="7" t="s">
        <v>164</v>
      </c>
      <c r="B1741" s="7" t="s">
        <v>122</v>
      </c>
      <c r="C1741" s="7" t="s">
        <v>274</v>
      </c>
      <c r="D1741" s="32">
        <v>2</v>
      </c>
      <c r="E1741" s="33">
        <v>14.5</v>
      </c>
      <c r="F1741" s="34">
        <v>44132</v>
      </c>
      <c r="G1741" s="7"/>
      <c r="H1741" s="32">
        <v>36467</v>
      </c>
      <c r="I1741" s="33">
        <v>7.2</v>
      </c>
      <c r="J1741" s="34">
        <v>18396</v>
      </c>
    </row>
    <row r="1742" spans="1:10" x14ac:dyDescent="0.35">
      <c r="A1742" s="7" t="s">
        <v>152</v>
      </c>
      <c r="B1742" s="7" t="s">
        <v>122</v>
      </c>
      <c r="C1742" s="7" t="s">
        <v>153</v>
      </c>
      <c r="D1742" s="32">
        <v>3</v>
      </c>
      <c r="E1742" s="33">
        <v>8</v>
      </c>
      <c r="F1742" s="34">
        <v>20469</v>
      </c>
      <c r="G1742" s="7"/>
      <c r="H1742" s="32">
        <v>310723</v>
      </c>
      <c r="I1742" s="33">
        <v>5.0999999999999996</v>
      </c>
      <c r="J1742" s="34">
        <v>10778</v>
      </c>
    </row>
    <row r="1743" spans="1:10" x14ac:dyDescent="0.35">
      <c r="A1743" s="7" t="s">
        <v>170</v>
      </c>
      <c r="B1743" s="7" t="s">
        <v>122</v>
      </c>
      <c r="C1743" s="7" t="s">
        <v>171</v>
      </c>
      <c r="D1743" s="32">
        <v>1</v>
      </c>
      <c r="E1743" s="33">
        <v>8</v>
      </c>
      <c r="F1743" s="34">
        <v>41070</v>
      </c>
      <c r="G1743" s="7"/>
      <c r="H1743" s="32">
        <v>17704</v>
      </c>
      <c r="I1743" s="33">
        <v>4</v>
      </c>
      <c r="J1743" s="34">
        <v>9052</v>
      </c>
    </row>
    <row r="1744" spans="1:10" x14ac:dyDescent="0.35">
      <c r="A1744" s="7" t="s">
        <v>126</v>
      </c>
      <c r="B1744" s="7" t="s">
        <v>122</v>
      </c>
      <c r="C1744" s="7" t="s">
        <v>127</v>
      </c>
      <c r="D1744" s="32">
        <v>4</v>
      </c>
      <c r="E1744" s="33">
        <v>11.5</v>
      </c>
      <c r="F1744" s="34">
        <v>31758</v>
      </c>
      <c r="G1744" s="7"/>
      <c r="H1744" s="32">
        <v>30456</v>
      </c>
      <c r="I1744" s="33">
        <v>7</v>
      </c>
      <c r="J1744" s="34">
        <v>17293</v>
      </c>
    </row>
    <row r="1745" spans="1:10" x14ac:dyDescent="0.35">
      <c r="A1745" s="7" t="s">
        <v>172</v>
      </c>
      <c r="B1745" s="7" t="s">
        <v>122</v>
      </c>
      <c r="C1745" s="7" t="s">
        <v>173</v>
      </c>
      <c r="D1745" s="32">
        <v>8</v>
      </c>
      <c r="E1745" s="33">
        <v>5.3</v>
      </c>
      <c r="F1745" s="34">
        <v>9480</v>
      </c>
      <c r="G1745" s="7"/>
      <c r="H1745" s="32">
        <v>13434</v>
      </c>
      <c r="I1745" s="33">
        <v>3.5</v>
      </c>
      <c r="J1745" s="34">
        <v>8234</v>
      </c>
    </row>
    <row r="1746" spans="1:10" x14ac:dyDescent="0.35">
      <c r="A1746" s="7" t="s">
        <v>400</v>
      </c>
      <c r="B1746" s="7" t="s">
        <v>130</v>
      </c>
      <c r="C1746" s="7" t="s">
        <v>401</v>
      </c>
      <c r="D1746" s="32">
        <v>2</v>
      </c>
      <c r="E1746" s="33">
        <v>58</v>
      </c>
      <c r="F1746" s="34">
        <v>235298</v>
      </c>
      <c r="G1746" s="7"/>
      <c r="H1746" s="32">
        <v>28650</v>
      </c>
      <c r="I1746" s="33">
        <v>12.7</v>
      </c>
      <c r="J1746" s="34">
        <v>37081</v>
      </c>
    </row>
    <row r="1747" spans="1:10" x14ac:dyDescent="0.35">
      <c r="A1747" s="7" t="s">
        <v>689</v>
      </c>
      <c r="B1747" s="7" t="s">
        <v>130</v>
      </c>
      <c r="C1747" s="7" t="s">
        <v>690</v>
      </c>
      <c r="D1747" s="32">
        <v>1</v>
      </c>
      <c r="E1747" s="33">
        <v>11</v>
      </c>
      <c r="F1747" s="34">
        <v>35962</v>
      </c>
      <c r="G1747" s="7"/>
      <c r="H1747" s="32">
        <v>1494</v>
      </c>
      <c r="I1747" s="33">
        <v>5.3</v>
      </c>
      <c r="J1747" s="34">
        <v>13324</v>
      </c>
    </row>
    <row r="1748" spans="1:10" x14ac:dyDescent="0.35">
      <c r="A1748" s="7" t="s">
        <v>503</v>
      </c>
      <c r="B1748" s="7" t="s">
        <v>130</v>
      </c>
      <c r="C1748" s="7" t="s">
        <v>504</v>
      </c>
      <c r="D1748" s="32">
        <v>2</v>
      </c>
      <c r="E1748" s="33">
        <v>23</v>
      </c>
      <c r="F1748" s="34">
        <v>109266</v>
      </c>
      <c r="G1748" s="7"/>
      <c r="H1748" s="32">
        <v>5860</v>
      </c>
      <c r="I1748" s="33">
        <v>10.9</v>
      </c>
      <c r="J1748" s="34">
        <v>35392</v>
      </c>
    </row>
    <row r="1749" spans="1:10" x14ac:dyDescent="0.35">
      <c r="A1749" s="7" t="s">
        <v>699</v>
      </c>
      <c r="B1749" s="7" t="s">
        <v>122</v>
      </c>
      <c r="C1749" s="7" t="s">
        <v>700</v>
      </c>
      <c r="D1749" s="32">
        <v>1</v>
      </c>
      <c r="E1749" s="33">
        <v>39</v>
      </c>
      <c r="F1749" s="34">
        <v>52916</v>
      </c>
      <c r="G1749" s="7"/>
      <c r="H1749" s="32">
        <v>2640</v>
      </c>
      <c r="I1749" s="33">
        <v>6.7</v>
      </c>
      <c r="J1749" s="34">
        <v>13610</v>
      </c>
    </row>
    <row r="1750" spans="1:10" x14ac:dyDescent="0.35">
      <c r="A1750" s="7" t="s">
        <v>543</v>
      </c>
      <c r="B1750" s="7" t="s">
        <v>122</v>
      </c>
      <c r="C1750" s="7" t="s">
        <v>544</v>
      </c>
      <c r="D1750" s="32">
        <v>1</v>
      </c>
      <c r="E1750" s="33">
        <v>2</v>
      </c>
      <c r="F1750" s="34">
        <v>3845</v>
      </c>
      <c r="G1750" s="7"/>
      <c r="H1750" s="32">
        <v>81902</v>
      </c>
      <c r="I1750" s="33">
        <v>3.3</v>
      </c>
      <c r="J1750" s="34">
        <v>6839</v>
      </c>
    </row>
    <row r="1751" spans="1:10" x14ac:dyDescent="0.35">
      <c r="A1751" s="7" t="s">
        <v>406</v>
      </c>
      <c r="B1751" s="7" t="s">
        <v>122</v>
      </c>
      <c r="C1751" s="7" t="s">
        <v>407</v>
      </c>
      <c r="D1751" s="32">
        <v>1</v>
      </c>
      <c r="E1751" s="33">
        <v>6</v>
      </c>
      <c r="F1751" s="34">
        <v>7184</v>
      </c>
      <c r="G1751" s="7"/>
      <c r="H1751" s="32">
        <v>27575</v>
      </c>
      <c r="I1751" s="33">
        <v>3.8</v>
      </c>
      <c r="J1751" s="34">
        <v>8115</v>
      </c>
    </row>
    <row r="1752" spans="1:10" x14ac:dyDescent="0.35">
      <c r="A1752" s="7" t="s">
        <v>961</v>
      </c>
      <c r="B1752" s="7" t="s">
        <v>130</v>
      </c>
      <c r="C1752" s="7" t="s">
        <v>962</v>
      </c>
      <c r="D1752" s="32">
        <v>1</v>
      </c>
      <c r="E1752" s="33">
        <v>4</v>
      </c>
      <c r="F1752" s="34">
        <v>52908</v>
      </c>
      <c r="G1752" s="7"/>
      <c r="H1752" s="32">
        <v>2024</v>
      </c>
      <c r="I1752" s="33">
        <v>2.8</v>
      </c>
      <c r="J1752" s="34">
        <v>25092</v>
      </c>
    </row>
    <row r="1753" spans="1:10" x14ac:dyDescent="0.35">
      <c r="A1753" s="7" t="s">
        <v>279</v>
      </c>
      <c r="B1753" s="7" t="s">
        <v>130</v>
      </c>
      <c r="C1753" s="7" t="s">
        <v>280</v>
      </c>
      <c r="D1753" s="32">
        <v>11</v>
      </c>
      <c r="E1753" s="33">
        <v>25.4</v>
      </c>
      <c r="F1753" s="34">
        <v>71984</v>
      </c>
      <c r="G1753" s="7"/>
      <c r="H1753" s="32">
        <v>3991</v>
      </c>
      <c r="I1753" s="33">
        <v>15.1</v>
      </c>
      <c r="J1753" s="34">
        <v>43058</v>
      </c>
    </row>
    <row r="1754" spans="1:10" x14ac:dyDescent="0.35">
      <c r="A1754" s="7" t="s">
        <v>549</v>
      </c>
      <c r="B1754" s="7" t="s">
        <v>130</v>
      </c>
      <c r="C1754" s="7" t="s">
        <v>550</v>
      </c>
      <c r="D1754" s="32">
        <v>16</v>
      </c>
      <c r="E1754" s="33">
        <v>17.399999999999999</v>
      </c>
      <c r="F1754" s="34">
        <v>46464</v>
      </c>
      <c r="G1754" s="7"/>
      <c r="H1754" s="32">
        <v>5792</v>
      </c>
      <c r="I1754" s="33">
        <v>7.4</v>
      </c>
      <c r="J1754" s="34">
        <v>24405</v>
      </c>
    </row>
    <row r="1755" spans="1:10" x14ac:dyDescent="0.35">
      <c r="A1755" s="7" t="s">
        <v>814</v>
      </c>
      <c r="B1755" s="7" t="s">
        <v>130</v>
      </c>
      <c r="C1755" s="7" t="s">
        <v>815</v>
      </c>
      <c r="D1755" s="32">
        <v>15</v>
      </c>
      <c r="E1755" s="33">
        <v>16.899999999999999</v>
      </c>
      <c r="F1755" s="34">
        <v>74989</v>
      </c>
      <c r="G1755" s="7"/>
      <c r="H1755" s="32">
        <v>4581</v>
      </c>
      <c r="I1755" s="33">
        <v>9.4</v>
      </c>
      <c r="J1755" s="34">
        <v>41233</v>
      </c>
    </row>
    <row r="1756" spans="1:10" x14ac:dyDescent="0.35">
      <c r="A1756" s="7" t="s">
        <v>773</v>
      </c>
      <c r="B1756" s="7" t="s">
        <v>130</v>
      </c>
      <c r="C1756" s="7" t="s">
        <v>774</v>
      </c>
      <c r="D1756" s="32">
        <v>21</v>
      </c>
      <c r="E1756" s="33">
        <v>7.2</v>
      </c>
      <c r="F1756" s="34">
        <v>38786</v>
      </c>
      <c r="G1756" s="7"/>
      <c r="H1756" s="32">
        <v>16484</v>
      </c>
      <c r="I1756" s="33">
        <v>4.3</v>
      </c>
      <c r="J1756" s="34">
        <v>29487</v>
      </c>
    </row>
    <row r="1757" spans="1:10" x14ac:dyDescent="0.35">
      <c r="A1757" s="7" t="s">
        <v>963</v>
      </c>
      <c r="B1757" s="7" t="s">
        <v>130</v>
      </c>
      <c r="C1757" s="7" t="s">
        <v>964</v>
      </c>
      <c r="D1757" s="32">
        <v>2</v>
      </c>
      <c r="E1757" s="33">
        <v>2</v>
      </c>
      <c r="F1757" s="34">
        <v>19053</v>
      </c>
      <c r="G1757" s="7"/>
      <c r="H1757" s="32">
        <v>11178</v>
      </c>
      <c r="I1757" s="33">
        <v>2</v>
      </c>
      <c r="J1757" s="34">
        <v>23706</v>
      </c>
    </row>
    <row r="1758" spans="1:10" x14ac:dyDescent="0.35">
      <c r="A1758" s="7" t="s">
        <v>941</v>
      </c>
      <c r="B1758" s="7" t="s">
        <v>130</v>
      </c>
      <c r="C1758" s="7" t="s">
        <v>942</v>
      </c>
      <c r="D1758" s="32">
        <v>1</v>
      </c>
      <c r="E1758" s="33">
        <v>9</v>
      </c>
      <c r="F1758" s="34">
        <v>28420</v>
      </c>
      <c r="G1758" s="7"/>
      <c r="H1758" s="32">
        <v>84236</v>
      </c>
      <c r="I1758" s="33">
        <v>2</v>
      </c>
      <c r="J1758" s="34">
        <v>16608</v>
      </c>
    </row>
    <row r="1759" spans="1:10" x14ac:dyDescent="0.35">
      <c r="A1759" s="7" t="s">
        <v>551</v>
      </c>
      <c r="B1759" s="7" t="s">
        <v>130</v>
      </c>
      <c r="C1759" s="7" t="s">
        <v>552</v>
      </c>
      <c r="D1759" s="32">
        <v>3</v>
      </c>
      <c r="E1759" s="33">
        <v>26</v>
      </c>
      <c r="F1759" s="34">
        <v>84720</v>
      </c>
      <c r="G1759" s="7"/>
      <c r="H1759" s="32">
        <v>2635</v>
      </c>
      <c r="I1759" s="33">
        <v>13.1</v>
      </c>
      <c r="J1759" s="34">
        <v>33573</v>
      </c>
    </row>
    <row r="1760" spans="1:10" x14ac:dyDescent="0.35">
      <c r="A1760" s="7" t="s">
        <v>965</v>
      </c>
      <c r="B1760" s="7" t="s">
        <v>130</v>
      </c>
      <c r="C1760" s="7" t="s">
        <v>966</v>
      </c>
      <c r="D1760" s="32">
        <v>2</v>
      </c>
      <c r="E1760" s="33">
        <v>12.5</v>
      </c>
      <c r="F1760" s="34">
        <v>37334</v>
      </c>
      <c r="G1760" s="7"/>
      <c r="H1760" s="32">
        <v>2612</v>
      </c>
      <c r="I1760" s="33">
        <v>7.3</v>
      </c>
      <c r="J1760" s="34">
        <v>17309</v>
      </c>
    </row>
    <row r="1761" spans="1:10" x14ac:dyDescent="0.35">
      <c r="A1761" s="7" t="s">
        <v>553</v>
      </c>
      <c r="B1761" s="7" t="s">
        <v>130</v>
      </c>
      <c r="C1761" s="7" t="s">
        <v>554</v>
      </c>
      <c r="D1761" s="32">
        <v>3</v>
      </c>
      <c r="E1761" s="33">
        <v>11.7</v>
      </c>
      <c r="F1761" s="34">
        <v>22435</v>
      </c>
      <c r="G1761" s="7"/>
      <c r="H1761" s="32">
        <v>2928</v>
      </c>
      <c r="I1761" s="33">
        <v>11</v>
      </c>
      <c r="J1761" s="34">
        <v>28115</v>
      </c>
    </row>
    <row r="1762" spans="1:10" x14ac:dyDescent="0.35">
      <c r="A1762" s="7" t="s">
        <v>408</v>
      </c>
      <c r="B1762" s="7" t="s">
        <v>130</v>
      </c>
      <c r="C1762" s="7" t="s">
        <v>409</v>
      </c>
      <c r="D1762" s="32">
        <v>2</v>
      </c>
      <c r="E1762" s="33">
        <v>17</v>
      </c>
      <c r="F1762" s="34">
        <v>36499</v>
      </c>
      <c r="G1762" s="7"/>
      <c r="H1762" s="32">
        <v>4766</v>
      </c>
      <c r="I1762" s="33">
        <v>6.8</v>
      </c>
      <c r="J1762" s="34">
        <v>20363</v>
      </c>
    </row>
    <row r="1763" spans="1:10" x14ac:dyDescent="0.35">
      <c r="A1763" s="7" t="s">
        <v>624</v>
      </c>
      <c r="B1763" s="7" t="s">
        <v>130</v>
      </c>
      <c r="C1763" s="7" t="s">
        <v>625</v>
      </c>
      <c r="D1763" s="32">
        <v>6</v>
      </c>
      <c r="E1763" s="33">
        <v>16.2</v>
      </c>
      <c r="F1763" s="34">
        <v>52479</v>
      </c>
      <c r="G1763" s="7"/>
      <c r="H1763" s="32">
        <v>28191</v>
      </c>
      <c r="I1763" s="33">
        <v>7.8</v>
      </c>
      <c r="J1763" s="34">
        <v>24690</v>
      </c>
    </row>
    <row r="1764" spans="1:10" x14ac:dyDescent="0.35">
      <c r="A1764" s="7" t="s">
        <v>626</v>
      </c>
      <c r="B1764" s="7" t="s">
        <v>130</v>
      </c>
      <c r="C1764" s="7" t="s">
        <v>627</v>
      </c>
      <c r="D1764" s="32">
        <v>8</v>
      </c>
      <c r="E1764" s="33">
        <v>10.8</v>
      </c>
      <c r="F1764" s="34">
        <v>36327</v>
      </c>
      <c r="G1764" s="7"/>
      <c r="H1764" s="32">
        <v>63475</v>
      </c>
      <c r="I1764" s="33">
        <v>5</v>
      </c>
      <c r="J1764" s="34">
        <v>17788</v>
      </c>
    </row>
    <row r="1765" spans="1:10" x14ac:dyDescent="0.35">
      <c r="A1765" s="7" t="s">
        <v>967</v>
      </c>
      <c r="B1765" s="7" t="s">
        <v>130</v>
      </c>
      <c r="C1765" s="7" t="s">
        <v>968</v>
      </c>
      <c r="D1765" s="32">
        <v>1</v>
      </c>
      <c r="E1765" s="33">
        <v>7</v>
      </c>
      <c r="F1765" s="34">
        <v>16421</v>
      </c>
      <c r="G1765" s="7"/>
      <c r="H1765" s="32">
        <v>15854</v>
      </c>
      <c r="I1765" s="33">
        <v>3.6</v>
      </c>
      <c r="J1765" s="34">
        <v>13804</v>
      </c>
    </row>
    <row r="1766" spans="1:10" x14ac:dyDescent="0.35">
      <c r="A1766" s="7" t="s">
        <v>868</v>
      </c>
      <c r="B1766" s="7" t="s">
        <v>130</v>
      </c>
      <c r="C1766" s="7" t="s">
        <v>869</v>
      </c>
      <c r="D1766" s="32">
        <v>1</v>
      </c>
      <c r="E1766" s="33">
        <v>49</v>
      </c>
      <c r="F1766" s="34">
        <v>88014</v>
      </c>
      <c r="G1766" s="7"/>
      <c r="H1766" s="32">
        <v>1316</v>
      </c>
      <c r="I1766" s="33">
        <v>10.199999999999999</v>
      </c>
      <c r="J1766" s="34">
        <v>28720</v>
      </c>
    </row>
    <row r="1767" spans="1:10" x14ac:dyDescent="0.35">
      <c r="A1767" s="7" t="s">
        <v>969</v>
      </c>
      <c r="B1767" s="7" t="s">
        <v>130</v>
      </c>
      <c r="C1767" s="7" t="s">
        <v>970</v>
      </c>
      <c r="D1767" s="32">
        <v>1</v>
      </c>
      <c r="E1767" s="33">
        <v>8</v>
      </c>
      <c r="F1767" s="34">
        <v>20467</v>
      </c>
      <c r="G1767" s="7"/>
      <c r="H1767" s="32">
        <v>2504</v>
      </c>
      <c r="I1767" s="33">
        <v>5.9</v>
      </c>
      <c r="J1767" s="34">
        <v>17607</v>
      </c>
    </row>
    <row r="1768" spans="1:10" x14ac:dyDescent="0.35">
      <c r="A1768" s="7" t="s">
        <v>971</v>
      </c>
      <c r="B1768" s="7" t="s">
        <v>130</v>
      </c>
      <c r="C1768" s="7" t="s">
        <v>972</v>
      </c>
      <c r="D1768" s="32">
        <v>1</v>
      </c>
      <c r="E1768" s="33">
        <v>12</v>
      </c>
      <c r="F1768" s="34">
        <v>6283</v>
      </c>
      <c r="G1768" s="7"/>
      <c r="H1768" s="32">
        <v>631</v>
      </c>
      <c r="I1768" s="33">
        <v>4.2</v>
      </c>
      <c r="J1768" s="34">
        <v>13764</v>
      </c>
    </row>
    <row r="1769" spans="1:10" x14ac:dyDescent="0.35">
      <c r="A1769" s="7" t="s">
        <v>947</v>
      </c>
      <c r="B1769" s="7" t="s">
        <v>130</v>
      </c>
      <c r="C1769" s="7" t="s">
        <v>948</v>
      </c>
      <c r="D1769" s="32">
        <v>2</v>
      </c>
      <c r="E1769" s="33">
        <v>9.5</v>
      </c>
      <c r="F1769" s="34">
        <v>22478</v>
      </c>
      <c r="G1769" s="7"/>
      <c r="H1769" s="32">
        <v>714</v>
      </c>
      <c r="I1769" s="33">
        <v>8.3000000000000007</v>
      </c>
      <c r="J1769" s="34">
        <v>22340</v>
      </c>
    </row>
    <row r="1770" spans="1:10" x14ac:dyDescent="0.35">
      <c r="A1770" s="7" t="s">
        <v>281</v>
      </c>
      <c r="B1770" s="7" t="s">
        <v>130</v>
      </c>
      <c r="C1770" s="7" t="s">
        <v>282</v>
      </c>
      <c r="D1770" s="32">
        <v>3</v>
      </c>
      <c r="E1770" s="33">
        <v>12</v>
      </c>
      <c r="F1770" s="34">
        <v>18511</v>
      </c>
      <c r="G1770" s="7"/>
      <c r="H1770" s="32">
        <v>1991</v>
      </c>
      <c r="I1770" s="33">
        <v>10.5</v>
      </c>
      <c r="J1770" s="34">
        <v>26780</v>
      </c>
    </row>
    <row r="1771" spans="1:10" x14ac:dyDescent="0.35">
      <c r="A1771" s="7" t="s">
        <v>470</v>
      </c>
      <c r="B1771" s="7" t="s">
        <v>130</v>
      </c>
      <c r="C1771" s="7" t="s">
        <v>471</v>
      </c>
      <c r="D1771" s="32">
        <v>3</v>
      </c>
      <c r="E1771" s="33">
        <v>5</v>
      </c>
      <c r="F1771" s="34">
        <v>11132</v>
      </c>
      <c r="G1771" s="7"/>
      <c r="H1771" s="32">
        <v>3678</v>
      </c>
      <c r="I1771" s="33">
        <v>5.4</v>
      </c>
      <c r="J1771" s="34">
        <v>14993</v>
      </c>
    </row>
    <row r="1772" spans="1:10" x14ac:dyDescent="0.35">
      <c r="A1772" s="7" t="s">
        <v>949</v>
      </c>
      <c r="B1772" s="7" t="s">
        <v>130</v>
      </c>
      <c r="C1772" s="7" t="s">
        <v>950</v>
      </c>
      <c r="D1772" s="32">
        <v>1</v>
      </c>
      <c r="E1772" s="33">
        <v>17</v>
      </c>
      <c r="F1772" s="34">
        <v>28634</v>
      </c>
      <c r="G1772" s="7"/>
      <c r="H1772" s="32">
        <v>819</v>
      </c>
      <c r="I1772" s="33">
        <v>9.1</v>
      </c>
      <c r="J1772" s="34">
        <v>23178</v>
      </c>
    </row>
    <row r="1773" spans="1:10" x14ac:dyDescent="0.35">
      <c r="A1773" s="7" t="s">
        <v>414</v>
      </c>
      <c r="B1773" s="7" t="s">
        <v>130</v>
      </c>
      <c r="C1773" s="7" t="s">
        <v>415</v>
      </c>
      <c r="D1773" s="32">
        <v>1</v>
      </c>
      <c r="E1773" s="33">
        <v>8</v>
      </c>
      <c r="F1773" s="34">
        <v>39207</v>
      </c>
      <c r="G1773" s="7"/>
      <c r="H1773" s="32">
        <v>3799</v>
      </c>
      <c r="I1773" s="33">
        <v>8.9</v>
      </c>
      <c r="J1773" s="34">
        <v>26382</v>
      </c>
    </row>
    <row r="1774" spans="1:10" x14ac:dyDescent="0.35">
      <c r="A1774" s="7" t="s">
        <v>640</v>
      </c>
      <c r="B1774" s="7" t="s">
        <v>130</v>
      </c>
      <c r="C1774" s="7" t="s">
        <v>641</v>
      </c>
      <c r="D1774" s="32">
        <v>2</v>
      </c>
      <c r="E1774" s="33">
        <v>5</v>
      </c>
      <c r="F1774" s="34">
        <v>29509</v>
      </c>
      <c r="G1774" s="7"/>
      <c r="H1774" s="32">
        <v>14768</v>
      </c>
      <c r="I1774" s="33">
        <v>7.7</v>
      </c>
      <c r="J1774" s="34">
        <v>25053</v>
      </c>
    </row>
    <row r="1775" spans="1:10" x14ac:dyDescent="0.35">
      <c r="A1775" s="7" t="s">
        <v>642</v>
      </c>
      <c r="B1775" s="7" t="s">
        <v>130</v>
      </c>
      <c r="C1775" s="7" t="s">
        <v>643</v>
      </c>
      <c r="D1775" s="32">
        <v>5</v>
      </c>
      <c r="E1775" s="33">
        <v>7</v>
      </c>
      <c r="F1775" s="34">
        <v>30581</v>
      </c>
      <c r="G1775" s="7"/>
      <c r="H1775" s="32">
        <v>41080</v>
      </c>
      <c r="I1775" s="33">
        <v>4.5999999999999996</v>
      </c>
      <c r="J1775" s="34">
        <v>18255</v>
      </c>
    </row>
    <row r="1776" spans="1:10" x14ac:dyDescent="0.35">
      <c r="A1776" s="7" t="s">
        <v>283</v>
      </c>
      <c r="B1776" s="7" t="s">
        <v>122</v>
      </c>
      <c r="C1776" s="7" t="s">
        <v>284</v>
      </c>
      <c r="D1776" s="32">
        <v>1</v>
      </c>
      <c r="E1776" s="33">
        <v>12</v>
      </c>
      <c r="F1776" s="34">
        <v>26767</v>
      </c>
      <c r="G1776" s="7"/>
      <c r="H1776" s="32">
        <v>2728</v>
      </c>
      <c r="I1776" s="33">
        <v>8.6</v>
      </c>
      <c r="J1776" s="34">
        <v>16032</v>
      </c>
    </row>
    <row r="1777" spans="1:10" x14ac:dyDescent="0.35">
      <c r="A1777" s="7" t="s">
        <v>22</v>
      </c>
      <c r="B1777" s="7" t="s">
        <v>122</v>
      </c>
      <c r="C1777" s="7" t="s">
        <v>23</v>
      </c>
      <c r="D1777" s="32">
        <v>2</v>
      </c>
      <c r="E1777" s="33">
        <v>5.5</v>
      </c>
      <c r="F1777" s="34">
        <v>13941</v>
      </c>
      <c r="G1777" s="7"/>
      <c r="H1777" s="32">
        <v>978</v>
      </c>
      <c r="I1777" s="33">
        <v>5.3</v>
      </c>
      <c r="J1777" s="34">
        <v>10413</v>
      </c>
    </row>
    <row r="1778" spans="1:10" x14ac:dyDescent="0.35">
      <c r="A1778" s="7" t="s">
        <v>715</v>
      </c>
      <c r="B1778" s="7" t="s">
        <v>122</v>
      </c>
      <c r="C1778" s="7" t="s">
        <v>716</v>
      </c>
      <c r="D1778" s="32">
        <v>1</v>
      </c>
      <c r="E1778" s="33">
        <v>18</v>
      </c>
      <c r="F1778" s="34">
        <v>23659</v>
      </c>
      <c r="G1778" s="7"/>
      <c r="H1778" s="32">
        <v>1887</v>
      </c>
      <c r="I1778" s="33">
        <v>5.6</v>
      </c>
      <c r="J1778" s="34">
        <v>12093</v>
      </c>
    </row>
    <row r="1779" spans="1:10" x14ac:dyDescent="0.35">
      <c r="A1779" s="7" t="s">
        <v>646</v>
      </c>
      <c r="B1779" s="7" t="s">
        <v>122</v>
      </c>
      <c r="C1779" s="7" t="s">
        <v>647</v>
      </c>
      <c r="D1779" s="32">
        <v>2</v>
      </c>
      <c r="E1779" s="33">
        <v>34.5</v>
      </c>
      <c r="F1779" s="34">
        <v>68743</v>
      </c>
      <c r="G1779" s="7"/>
      <c r="H1779" s="32">
        <v>3591</v>
      </c>
      <c r="I1779" s="33">
        <v>6.8</v>
      </c>
      <c r="J1779" s="34">
        <v>12552</v>
      </c>
    </row>
    <row r="1780" spans="1:10" x14ac:dyDescent="0.35">
      <c r="A1780" s="7" t="s">
        <v>472</v>
      </c>
      <c r="B1780" s="7" t="s">
        <v>122</v>
      </c>
      <c r="C1780" s="7" t="s">
        <v>473</v>
      </c>
      <c r="D1780" s="32">
        <v>2</v>
      </c>
      <c r="E1780" s="33">
        <v>3.5</v>
      </c>
      <c r="F1780" s="34">
        <v>7887</v>
      </c>
      <c r="G1780" s="7"/>
      <c r="H1780" s="32">
        <v>7078</v>
      </c>
      <c r="I1780" s="33">
        <v>3.9</v>
      </c>
      <c r="J1780" s="34">
        <v>7459</v>
      </c>
    </row>
    <row r="1781" spans="1:10" x14ac:dyDescent="0.35">
      <c r="A1781" s="7" t="s">
        <v>507</v>
      </c>
      <c r="B1781" s="7" t="s">
        <v>122</v>
      </c>
      <c r="C1781" s="7" t="s">
        <v>508</v>
      </c>
      <c r="D1781" s="32">
        <v>3</v>
      </c>
      <c r="E1781" s="33">
        <v>4.7</v>
      </c>
      <c r="F1781" s="34">
        <v>11808</v>
      </c>
      <c r="G1781" s="7"/>
      <c r="H1781" s="32">
        <v>2777</v>
      </c>
      <c r="I1781" s="33">
        <v>7.2</v>
      </c>
      <c r="J1781" s="34">
        <v>14539</v>
      </c>
    </row>
    <row r="1782" spans="1:10" x14ac:dyDescent="0.35">
      <c r="A1782" s="7" t="s">
        <v>509</v>
      </c>
      <c r="B1782" s="7" t="s">
        <v>122</v>
      </c>
      <c r="C1782" s="7" t="s">
        <v>510</v>
      </c>
      <c r="D1782" s="32">
        <v>9</v>
      </c>
      <c r="E1782" s="33">
        <v>4.8</v>
      </c>
      <c r="F1782" s="34">
        <v>15195</v>
      </c>
      <c r="G1782" s="7"/>
      <c r="H1782" s="32">
        <v>4176</v>
      </c>
      <c r="I1782" s="33">
        <v>5.3</v>
      </c>
      <c r="J1782" s="34">
        <v>9317</v>
      </c>
    </row>
    <row r="1783" spans="1:10" x14ac:dyDescent="0.35">
      <c r="A1783" s="7" t="s">
        <v>951</v>
      </c>
      <c r="B1783" s="7" t="s">
        <v>122</v>
      </c>
      <c r="C1783" s="7" t="s">
        <v>952</v>
      </c>
      <c r="D1783" s="32">
        <v>6</v>
      </c>
      <c r="E1783" s="33">
        <v>6.8</v>
      </c>
      <c r="F1783" s="34">
        <v>11742</v>
      </c>
      <c r="G1783" s="7"/>
      <c r="H1783" s="32">
        <v>5604</v>
      </c>
      <c r="I1783" s="33">
        <v>4.2</v>
      </c>
      <c r="J1783" s="34">
        <v>8723</v>
      </c>
    </row>
    <row r="1784" spans="1:10" x14ac:dyDescent="0.35">
      <c r="A1784" s="7" t="s">
        <v>422</v>
      </c>
      <c r="B1784" s="7" t="s">
        <v>130</v>
      </c>
      <c r="C1784" s="7" t="s">
        <v>423</v>
      </c>
      <c r="D1784" s="32">
        <v>8</v>
      </c>
      <c r="E1784" s="33">
        <v>9.5</v>
      </c>
      <c r="F1784" s="34">
        <v>17345</v>
      </c>
      <c r="G1784" s="7"/>
      <c r="H1784" s="32">
        <v>2331</v>
      </c>
      <c r="I1784" s="33">
        <v>10.6</v>
      </c>
      <c r="J1784" s="34">
        <v>23099</v>
      </c>
    </row>
    <row r="1785" spans="1:10" x14ac:dyDescent="0.35">
      <c r="A1785" s="7" t="s">
        <v>287</v>
      </c>
      <c r="B1785" s="7" t="s">
        <v>130</v>
      </c>
      <c r="C1785" s="7" t="s">
        <v>288</v>
      </c>
      <c r="D1785" s="32">
        <v>17</v>
      </c>
      <c r="E1785" s="33">
        <v>6.4</v>
      </c>
      <c r="F1785" s="34">
        <v>12550</v>
      </c>
      <c r="G1785" s="7"/>
      <c r="H1785" s="32">
        <v>3936</v>
      </c>
      <c r="I1785" s="33">
        <v>6.6</v>
      </c>
      <c r="J1785" s="34">
        <v>14001</v>
      </c>
    </row>
    <row r="1786" spans="1:10" x14ac:dyDescent="0.35">
      <c r="A1786" s="7" t="s">
        <v>289</v>
      </c>
      <c r="B1786" s="7" t="s">
        <v>130</v>
      </c>
      <c r="C1786" s="7" t="s">
        <v>290</v>
      </c>
      <c r="D1786" s="32">
        <v>5</v>
      </c>
      <c r="E1786" s="33">
        <v>2.6</v>
      </c>
      <c r="F1786" s="34">
        <v>6150</v>
      </c>
      <c r="G1786" s="7"/>
      <c r="H1786" s="32">
        <v>688</v>
      </c>
      <c r="I1786" s="33">
        <v>3.9</v>
      </c>
      <c r="J1786" s="34">
        <v>9927</v>
      </c>
    </row>
    <row r="1787" spans="1:10" x14ac:dyDescent="0.35">
      <c r="A1787" s="7" t="s">
        <v>28</v>
      </c>
      <c r="B1787" s="7" t="s">
        <v>130</v>
      </c>
      <c r="C1787" s="7" t="s">
        <v>29</v>
      </c>
      <c r="D1787" s="32">
        <v>2</v>
      </c>
      <c r="E1787" s="33">
        <v>25</v>
      </c>
      <c r="F1787" s="34">
        <v>69005</v>
      </c>
      <c r="G1787" s="7"/>
      <c r="H1787" s="32">
        <v>891</v>
      </c>
      <c r="I1787" s="33">
        <v>11.1</v>
      </c>
      <c r="J1787" s="34">
        <v>27039</v>
      </c>
    </row>
    <row r="1788" spans="1:10" x14ac:dyDescent="0.35">
      <c r="A1788" s="7" t="s">
        <v>30</v>
      </c>
      <c r="B1788" s="7" t="s">
        <v>130</v>
      </c>
      <c r="C1788" s="7" t="s">
        <v>31</v>
      </c>
      <c r="D1788" s="32">
        <v>1</v>
      </c>
      <c r="E1788" s="33">
        <v>2</v>
      </c>
      <c r="F1788" s="34">
        <v>34482</v>
      </c>
      <c r="G1788" s="7"/>
      <c r="H1788" s="32">
        <v>106</v>
      </c>
      <c r="I1788" s="33">
        <v>5.8</v>
      </c>
      <c r="J1788" s="34">
        <v>17215</v>
      </c>
    </row>
    <row r="1789" spans="1:10" x14ac:dyDescent="0.35">
      <c r="A1789" s="7" t="s">
        <v>511</v>
      </c>
      <c r="B1789" s="7" t="s">
        <v>130</v>
      </c>
      <c r="C1789" s="7" t="s">
        <v>512</v>
      </c>
      <c r="D1789" s="32">
        <v>1</v>
      </c>
      <c r="E1789" s="33">
        <v>6</v>
      </c>
      <c r="F1789" s="34">
        <v>34063</v>
      </c>
      <c r="G1789" s="7"/>
      <c r="H1789" s="32">
        <v>384</v>
      </c>
      <c r="I1789" s="33">
        <v>14.6</v>
      </c>
      <c r="J1789" s="34">
        <v>49147</v>
      </c>
    </row>
    <row r="1790" spans="1:10" x14ac:dyDescent="0.35">
      <c r="A1790" s="7" t="s">
        <v>474</v>
      </c>
      <c r="B1790" s="7" t="s">
        <v>130</v>
      </c>
      <c r="C1790" s="7" t="s">
        <v>475</v>
      </c>
      <c r="D1790" s="32">
        <v>1</v>
      </c>
      <c r="E1790" s="33">
        <v>15</v>
      </c>
      <c r="F1790" s="34">
        <v>32426</v>
      </c>
      <c r="G1790" s="7"/>
      <c r="H1790" s="32">
        <v>1201</v>
      </c>
      <c r="I1790" s="33">
        <v>6.8</v>
      </c>
      <c r="J1790" s="34">
        <v>22917</v>
      </c>
    </row>
    <row r="1791" spans="1:10" x14ac:dyDescent="0.35">
      <c r="A1791" s="7" t="s">
        <v>291</v>
      </c>
      <c r="B1791" s="7" t="s">
        <v>130</v>
      </c>
      <c r="C1791" s="7" t="s">
        <v>292</v>
      </c>
      <c r="D1791" s="32">
        <v>5</v>
      </c>
      <c r="E1791" s="33">
        <v>7.4</v>
      </c>
      <c r="F1791" s="34">
        <v>22401</v>
      </c>
      <c r="G1791" s="7"/>
      <c r="H1791" s="32">
        <v>3391</v>
      </c>
      <c r="I1791" s="33">
        <v>11</v>
      </c>
      <c r="J1791" s="34">
        <v>26423</v>
      </c>
    </row>
    <row r="1792" spans="1:10" x14ac:dyDescent="0.35">
      <c r="A1792" s="7" t="s">
        <v>293</v>
      </c>
      <c r="B1792" s="7" t="s">
        <v>130</v>
      </c>
      <c r="C1792" s="7" t="s">
        <v>294</v>
      </c>
      <c r="D1792" s="32">
        <v>5</v>
      </c>
      <c r="E1792" s="33">
        <v>5</v>
      </c>
      <c r="F1792" s="34">
        <v>12995</v>
      </c>
      <c r="G1792" s="7"/>
      <c r="H1792" s="32">
        <v>5896</v>
      </c>
      <c r="I1792" s="33">
        <v>5.7</v>
      </c>
      <c r="J1792" s="34">
        <v>14628</v>
      </c>
    </row>
    <row r="1793" spans="1:10" x14ac:dyDescent="0.35">
      <c r="A1793" s="7" t="s">
        <v>297</v>
      </c>
      <c r="B1793" s="7" t="s">
        <v>122</v>
      </c>
      <c r="C1793" s="7" t="s">
        <v>298</v>
      </c>
      <c r="D1793" s="32">
        <v>21</v>
      </c>
      <c r="E1793" s="33">
        <v>6.2</v>
      </c>
      <c r="F1793" s="34">
        <v>15945</v>
      </c>
      <c r="G1793" s="7"/>
      <c r="H1793" s="32">
        <v>18956</v>
      </c>
      <c r="I1793" s="33">
        <v>6.2</v>
      </c>
      <c r="J1793" s="34">
        <v>12365</v>
      </c>
    </row>
    <row r="1794" spans="1:10" x14ac:dyDescent="0.35">
      <c r="A1794" s="7" t="s">
        <v>299</v>
      </c>
      <c r="B1794" s="7" t="s">
        <v>122</v>
      </c>
      <c r="C1794" s="7" t="s">
        <v>300</v>
      </c>
      <c r="D1794" s="32">
        <v>67</v>
      </c>
      <c r="E1794" s="33">
        <v>4.3</v>
      </c>
      <c r="F1794" s="34">
        <v>8674</v>
      </c>
      <c r="G1794" s="7"/>
      <c r="H1794" s="32">
        <v>52991</v>
      </c>
      <c r="I1794" s="33">
        <v>3.9</v>
      </c>
      <c r="J1794" s="34">
        <v>7614</v>
      </c>
    </row>
    <row r="1795" spans="1:10" x14ac:dyDescent="0.35">
      <c r="A1795" s="7" t="s">
        <v>301</v>
      </c>
      <c r="B1795" s="7" t="s">
        <v>122</v>
      </c>
      <c r="C1795" s="7" t="s">
        <v>302</v>
      </c>
      <c r="D1795" s="32">
        <v>1</v>
      </c>
      <c r="E1795" s="33">
        <v>12</v>
      </c>
      <c r="F1795" s="34">
        <v>15434</v>
      </c>
      <c r="G1795" s="7"/>
      <c r="H1795" s="32">
        <v>3337</v>
      </c>
      <c r="I1795" s="33">
        <v>5.4</v>
      </c>
      <c r="J1795" s="34">
        <v>12986</v>
      </c>
    </row>
    <row r="1796" spans="1:10" x14ac:dyDescent="0.35">
      <c r="A1796" s="7" t="s">
        <v>303</v>
      </c>
      <c r="B1796" s="7" t="s">
        <v>122</v>
      </c>
      <c r="C1796" s="7" t="s">
        <v>304</v>
      </c>
      <c r="D1796" s="32">
        <v>8</v>
      </c>
      <c r="E1796" s="33">
        <v>3.9</v>
      </c>
      <c r="F1796" s="34">
        <v>7099</v>
      </c>
      <c r="G1796" s="7"/>
      <c r="H1796" s="32">
        <v>9825</v>
      </c>
      <c r="I1796" s="33">
        <v>3.4</v>
      </c>
      <c r="J1796" s="34">
        <v>7952</v>
      </c>
    </row>
    <row r="1797" spans="1:10" x14ac:dyDescent="0.35">
      <c r="A1797" s="7" t="s">
        <v>305</v>
      </c>
      <c r="B1797" s="7" t="s">
        <v>122</v>
      </c>
      <c r="C1797" s="7" t="s">
        <v>306</v>
      </c>
      <c r="D1797" s="32">
        <v>1</v>
      </c>
      <c r="E1797" s="33">
        <v>17</v>
      </c>
      <c r="F1797" s="34">
        <v>124961</v>
      </c>
      <c r="G1797" s="7"/>
      <c r="H1797" s="32">
        <v>3358</v>
      </c>
      <c r="I1797" s="33">
        <v>3.9</v>
      </c>
      <c r="J1797" s="34">
        <v>7783</v>
      </c>
    </row>
    <row r="1798" spans="1:10" x14ac:dyDescent="0.35">
      <c r="A1798" s="7" t="s">
        <v>35</v>
      </c>
      <c r="B1798" s="7" t="s">
        <v>130</v>
      </c>
      <c r="C1798" s="7" t="s">
        <v>565</v>
      </c>
      <c r="D1798" s="32">
        <v>2</v>
      </c>
      <c r="E1798" s="33">
        <v>6</v>
      </c>
      <c r="F1798" s="34">
        <v>12452</v>
      </c>
      <c r="G1798" s="7"/>
      <c r="H1798" s="32">
        <v>10591</v>
      </c>
      <c r="I1798" s="33">
        <v>7</v>
      </c>
      <c r="J1798" s="34">
        <v>16630</v>
      </c>
    </row>
    <row r="1799" spans="1:10" x14ac:dyDescent="0.35">
      <c r="A1799" s="7" t="s">
        <v>37</v>
      </c>
      <c r="B1799" s="7" t="s">
        <v>130</v>
      </c>
      <c r="C1799" s="7" t="s">
        <v>566</v>
      </c>
      <c r="D1799" s="32">
        <v>3</v>
      </c>
      <c r="E1799" s="33">
        <v>15</v>
      </c>
      <c r="F1799" s="34">
        <v>34885</v>
      </c>
      <c r="G1799" s="7"/>
      <c r="H1799" s="32">
        <v>1922</v>
      </c>
      <c r="I1799" s="33">
        <v>12.5</v>
      </c>
      <c r="J1799" s="34">
        <v>29581</v>
      </c>
    </row>
    <row r="1800" spans="1:10" x14ac:dyDescent="0.35">
      <c r="A1800" s="7" t="s">
        <v>38</v>
      </c>
      <c r="B1800" s="7" t="s">
        <v>130</v>
      </c>
      <c r="C1800" s="7" t="s">
        <v>476</v>
      </c>
      <c r="D1800" s="32">
        <v>1</v>
      </c>
      <c r="E1800" s="33">
        <v>6</v>
      </c>
      <c r="F1800" s="34">
        <v>14427</v>
      </c>
      <c r="G1800" s="7"/>
      <c r="H1800" s="32">
        <v>3834</v>
      </c>
      <c r="I1800" s="33">
        <v>6.7</v>
      </c>
      <c r="J1800" s="34">
        <v>15426</v>
      </c>
    </row>
    <row r="1801" spans="1:10" x14ac:dyDescent="0.35">
      <c r="A1801" s="7" t="s">
        <v>39</v>
      </c>
      <c r="B1801" s="7" t="s">
        <v>130</v>
      </c>
      <c r="C1801" s="7" t="s">
        <v>789</v>
      </c>
      <c r="D1801" s="32">
        <v>2</v>
      </c>
      <c r="E1801" s="33">
        <v>15.5</v>
      </c>
      <c r="F1801" s="34">
        <v>32372</v>
      </c>
      <c r="G1801" s="7"/>
      <c r="H1801" s="32">
        <v>2584</v>
      </c>
      <c r="I1801" s="33">
        <v>11.9</v>
      </c>
      <c r="J1801" s="34">
        <v>32614</v>
      </c>
    </row>
    <row r="1802" spans="1:10" x14ac:dyDescent="0.35">
      <c r="A1802" s="7" t="s">
        <v>307</v>
      </c>
      <c r="B1802" s="7" t="s">
        <v>122</v>
      </c>
      <c r="C1802" s="7" t="s">
        <v>308</v>
      </c>
      <c r="D1802" s="32">
        <v>2</v>
      </c>
      <c r="E1802" s="33">
        <v>16</v>
      </c>
      <c r="F1802" s="34">
        <v>41778</v>
      </c>
      <c r="G1802" s="7"/>
      <c r="H1802" s="32">
        <v>28756</v>
      </c>
      <c r="I1802" s="33">
        <v>5.5</v>
      </c>
      <c r="J1802" s="34">
        <v>12110</v>
      </c>
    </row>
    <row r="1803" spans="1:10" x14ac:dyDescent="0.35">
      <c r="A1803" s="7" t="s">
        <v>309</v>
      </c>
      <c r="B1803" s="7" t="s">
        <v>122</v>
      </c>
      <c r="C1803" s="7" t="s">
        <v>310</v>
      </c>
      <c r="D1803" s="32">
        <v>2</v>
      </c>
      <c r="E1803" s="33">
        <v>4</v>
      </c>
      <c r="F1803" s="34">
        <v>11146</v>
      </c>
      <c r="G1803" s="7"/>
      <c r="H1803" s="32">
        <v>32227</v>
      </c>
      <c r="I1803" s="33">
        <v>3.8</v>
      </c>
      <c r="J1803" s="34">
        <v>7698</v>
      </c>
    </row>
    <row r="1804" spans="1:10" x14ac:dyDescent="0.35">
      <c r="A1804" s="7" t="s">
        <v>311</v>
      </c>
      <c r="B1804" s="7" t="s">
        <v>122</v>
      </c>
      <c r="C1804" s="7" t="s">
        <v>312</v>
      </c>
      <c r="D1804" s="32">
        <v>2</v>
      </c>
      <c r="E1804" s="33">
        <v>7</v>
      </c>
      <c r="F1804" s="34">
        <v>9199</v>
      </c>
      <c r="G1804" s="7"/>
      <c r="H1804" s="32">
        <v>79443</v>
      </c>
      <c r="I1804" s="33">
        <v>6</v>
      </c>
      <c r="J1804" s="34">
        <v>12482</v>
      </c>
    </row>
    <row r="1805" spans="1:10" x14ac:dyDescent="0.35">
      <c r="A1805" s="7" t="s">
        <v>515</v>
      </c>
      <c r="B1805" s="7" t="s">
        <v>122</v>
      </c>
      <c r="C1805" s="7" t="s">
        <v>516</v>
      </c>
      <c r="D1805" s="32">
        <v>2</v>
      </c>
      <c r="E1805" s="33">
        <v>11.5</v>
      </c>
      <c r="F1805" s="34">
        <v>14934</v>
      </c>
      <c r="G1805" s="7"/>
      <c r="H1805" s="32">
        <v>74938</v>
      </c>
      <c r="I1805" s="33">
        <v>3.9</v>
      </c>
      <c r="J1805" s="34">
        <v>7673</v>
      </c>
    </row>
    <row r="1806" spans="1:10" x14ac:dyDescent="0.35">
      <c r="A1806" s="7" t="s">
        <v>791</v>
      </c>
      <c r="B1806" s="7" t="s">
        <v>122</v>
      </c>
      <c r="C1806" s="7" t="s">
        <v>792</v>
      </c>
      <c r="D1806" s="32">
        <v>1</v>
      </c>
      <c r="E1806" s="33">
        <v>12</v>
      </c>
      <c r="F1806" s="34">
        <v>17370</v>
      </c>
      <c r="G1806" s="7"/>
      <c r="H1806" s="32">
        <v>79204</v>
      </c>
      <c r="I1806" s="33">
        <v>3.6</v>
      </c>
      <c r="J1806" s="34">
        <v>6915</v>
      </c>
    </row>
    <row r="1807" spans="1:10" x14ac:dyDescent="0.35">
      <c r="A1807" s="7" t="s">
        <v>313</v>
      </c>
      <c r="B1807" s="7" t="s">
        <v>122</v>
      </c>
      <c r="C1807" s="7" t="s">
        <v>314</v>
      </c>
      <c r="D1807" s="32">
        <v>4</v>
      </c>
      <c r="E1807" s="33">
        <v>9.8000000000000007</v>
      </c>
      <c r="F1807" s="34">
        <v>10070</v>
      </c>
      <c r="G1807" s="7"/>
      <c r="H1807" s="32">
        <v>64248</v>
      </c>
      <c r="I1807" s="33">
        <v>6.4</v>
      </c>
      <c r="J1807" s="34">
        <v>13562</v>
      </c>
    </row>
    <row r="1808" spans="1:10" x14ac:dyDescent="0.35">
      <c r="A1808" s="7" t="s">
        <v>820</v>
      </c>
      <c r="B1808" s="7" t="s">
        <v>130</v>
      </c>
      <c r="C1808" s="7" t="s">
        <v>821</v>
      </c>
      <c r="D1808" s="32">
        <v>1</v>
      </c>
      <c r="E1808" s="33">
        <v>14</v>
      </c>
      <c r="F1808" s="34">
        <v>39848</v>
      </c>
      <c r="G1808" s="7"/>
      <c r="H1808" s="32">
        <v>310</v>
      </c>
      <c r="I1808" s="33">
        <v>7.1</v>
      </c>
      <c r="J1808" s="34">
        <v>18522</v>
      </c>
    </row>
    <row r="1809" spans="1:10" x14ac:dyDescent="0.35">
      <c r="A1809" s="7" t="s">
        <v>849</v>
      </c>
      <c r="B1809" s="7" t="s">
        <v>130</v>
      </c>
      <c r="C1809" s="7" t="s">
        <v>850</v>
      </c>
      <c r="D1809" s="32">
        <v>1</v>
      </c>
      <c r="E1809" s="33">
        <v>7</v>
      </c>
      <c r="F1809" s="34">
        <v>9037</v>
      </c>
      <c r="G1809" s="7"/>
      <c r="H1809" s="32">
        <v>3604</v>
      </c>
      <c r="I1809" s="33">
        <v>3.9</v>
      </c>
      <c r="J1809" s="34">
        <v>12606</v>
      </c>
    </row>
    <row r="1810" spans="1:10" x14ac:dyDescent="0.35">
      <c r="A1810" s="7" t="s">
        <v>735</v>
      </c>
      <c r="B1810" s="7" t="s">
        <v>130</v>
      </c>
      <c r="C1810" s="7" t="s">
        <v>736</v>
      </c>
      <c r="D1810" s="32">
        <v>2</v>
      </c>
      <c r="E1810" s="33">
        <v>6</v>
      </c>
      <c r="F1810" s="34">
        <v>9875</v>
      </c>
      <c r="G1810" s="7"/>
      <c r="H1810" s="32">
        <v>1457</v>
      </c>
      <c r="I1810" s="33">
        <v>5.3</v>
      </c>
      <c r="J1810" s="34">
        <v>15802</v>
      </c>
    </row>
    <row r="1811" spans="1:10" x14ac:dyDescent="0.35">
      <c r="A1811" s="7" t="s">
        <v>569</v>
      </c>
      <c r="B1811" s="7" t="s">
        <v>122</v>
      </c>
      <c r="C1811" s="7" t="s">
        <v>570</v>
      </c>
      <c r="D1811" s="32">
        <v>1</v>
      </c>
      <c r="E1811" s="33">
        <v>19</v>
      </c>
      <c r="F1811" s="34">
        <v>68037</v>
      </c>
      <c r="G1811" s="7"/>
      <c r="H1811" s="32">
        <v>25105</v>
      </c>
      <c r="I1811" s="33">
        <v>5.0999999999999996</v>
      </c>
      <c r="J1811" s="34">
        <v>12191</v>
      </c>
    </row>
    <row r="1812" spans="1:10" x14ac:dyDescent="0.35">
      <c r="A1812" s="7" t="s">
        <v>654</v>
      </c>
      <c r="B1812" s="7" t="s">
        <v>122</v>
      </c>
      <c r="C1812" s="7" t="s">
        <v>655</v>
      </c>
      <c r="D1812" s="32">
        <v>1</v>
      </c>
      <c r="E1812" s="33">
        <v>7</v>
      </c>
      <c r="F1812" s="34">
        <v>27163</v>
      </c>
      <c r="G1812" s="7"/>
      <c r="H1812" s="32">
        <v>33408</v>
      </c>
      <c r="I1812" s="33">
        <v>3.6</v>
      </c>
      <c r="J1812" s="34">
        <v>7831</v>
      </c>
    </row>
    <row r="1813" spans="1:10" x14ac:dyDescent="0.35">
      <c r="A1813" s="7" t="s">
        <v>571</v>
      </c>
      <c r="B1813" s="7" t="s">
        <v>122</v>
      </c>
      <c r="C1813" s="7" t="s">
        <v>572</v>
      </c>
      <c r="D1813" s="32">
        <v>1</v>
      </c>
      <c r="E1813" s="33">
        <v>3</v>
      </c>
      <c r="F1813" s="34">
        <v>8193</v>
      </c>
      <c r="G1813" s="7"/>
      <c r="H1813" s="32">
        <v>13837</v>
      </c>
      <c r="I1813" s="33">
        <v>4.9000000000000004</v>
      </c>
      <c r="J1813" s="34">
        <v>13468</v>
      </c>
    </row>
    <row r="1814" spans="1:10" x14ac:dyDescent="0.35">
      <c r="A1814" s="7" t="s">
        <v>656</v>
      </c>
      <c r="B1814" s="7" t="s">
        <v>130</v>
      </c>
      <c r="C1814" s="7" t="s">
        <v>657</v>
      </c>
      <c r="D1814" s="32">
        <v>1</v>
      </c>
      <c r="E1814" s="33">
        <v>9</v>
      </c>
      <c r="F1814" s="34">
        <v>18075</v>
      </c>
      <c r="G1814" s="7"/>
      <c r="H1814" s="32">
        <v>2266</v>
      </c>
      <c r="I1814" s="33">
        <v>13.9</v>
      </c>
      <c r="J1814" s="34">
        <v>38865</v>
      </c>
    </row>
    <row r="1815" spans="1:10" x14ac:dyDescent="0.35">
      <c r="A1815" s="7" t="s">
        <v>56</v>
      </c>
      <c r="B1815" s="7" t="s">
        <v>122</v>
      </c>
      <c r="C1815" s="7" t="s">
        <v>57</v>
      </c>
      <c r="D1815" s="32">
        <v>1</v>
      </c>
      <c r="E1815" s="33">
        <v>32</v>
      </c>
      <c r="F1815" s="34">
        <v>87561</v>
      </c>
      <c r="G1815" s="7"/>
      <c r="H1815" s="32">
        <v>2701</v>
      </c>
      <c r="I1815" s="33">
        <v>7.8</v>
      </c>
      <c r="J1815" s="34">
        <v>21114</v>
      </c>
    </row>
    <row r="1816" spans="1:10" x14ac:dyDescent="0.35">
      <c r="A1816" s="7" t="s">
        <v>58</v>
      </c>
      <c r="B1816" s="7" t="s">
        <v>130</v>
      </c>
      <c r="C1816" s="7" t="s">
        <v>59</v>
      </c>
      <c r="D1816" s="32">
        <v>64</v>
      </c>
      <c r="E1816" s="33">
        <v>19.7</v>
      </c>
      <c r="F1816" s="34">
        <v>58291</v>
      </c>
      <c r="G1816" s="7"/>
      <c r="H1816" s="32">
        <v>75035</v>
      </c>
      <c r="I1816" s="33">
        <v>13.2</v>
      </c>
      <c r="J1816" s="34">
        <v>40265</v>
      </c>
    </row>
    <row r="1817" spans="1:10" x14ac:dyDescent="0.35">
      <c r="A1817" s="7" t="s">
        <v>60</v>
      </c>
      <c r="B1817" s="7" t="s">
        <v>130</v>
      </c>
      <c r="C1817" s="7" t="s">
        <v>61</v>
      </c>
      <c r="D1817" s="32">
        <v>9</v>
      </c>
      <c r="E1817" s="33">
        <v>14.6</v>
      </c>
      <c r="F1817" s="34">
        <v>38543</v>
      </c>
      <c r="G1817" s="7"/>
      <c r="H1817" s="32">
        <v>18928</v>
      </c>
      <c r="I1817" s="33">
        <v>6.6</v>
      </c>
      <c r="J1817" s="34">
        <v>17420</v>
      </c>
    </row>
    <row r="1818" spans="1:10" x14ac:dyDescent="0.35">
      <c r="A1818" s="7" t="s">
        <v>317</v>
      </c>
      <c r="B1818" s="7" t="s">
        <v>130</v>
      </c>
      <c r="C1818" s="7" t="s">
        <v>318</v>
      </c>
      <c r="D1818" s="32">
        <v>21</v>
      </c>
      <c r="E1818" s="33">
        <v>17.399999999999999</v>
      </c>
      <c r="F1818" s="34">
        <v>43104</v>
      </c>
      <c r="G1818" s="7"/>
      <c r="H1818" s="32">
        <v>6565</v>
      </c>
      <c r="I1818" s="33">
        <v>12.4</v>
      </c>
      <c r="J1818" s="34">
        <v>34971</v>
      </c>
    </row>
    <row r="1819" spans="1:10" x14ac:dyDescent="0.35">
      <c r="A1819" s="7" t="s">
        <v>319</v>
      </c>
      <c r="B1819" s="7" t="s">
        <v>130</v>
      </c>
      <c r="C1819" s="7" t="s">
        <v>320</v>
      </c>
      <c r="D1819" s="32">
        <v>26</v>
      </c>
      <c r="E1819" s="33">
        <v>6</v>
      </c>
      <c r="F1819" s="34">
        <v>15538</v>
      </c>
      <c r="G1819" s="7"/>
      <c r="H1819" s="32">
        <v>6198</v>
      </c>
      <c r="I1819" s="33">
        <v>6.9</v>
      </c>
      <c r="J1819" s="34">
        <v>17610</v>
      </c>
    </row>
    <row r="1820" spans="1:10" x14ac:dyDescent="0.35">
      <c r="A1820" s="7" t="s">
        <v>321</v>
      </c>
      <c r="B1820" s="7" t="s">
        <v>122</v>
      </c>
      <c r="C1820" s="7" t="s">
        <v>322</v>
      </c>
      <c r="D1820" s="32">
        <v>21</v>
      </c>
      <c r="E1820" s="33">
        <v>9.5</v>
      </c>
      <c r="F1820" s="34">
        <v>21727</v>
      </c>
      <c r="G1820" s="7"/>
      <c r="H1820" s="32">
        <v>9870</v>
      </c>
      <c r="I1820" s="33">
        <v>6.8</v>
      </c>
      <c r="J1820" s="34">
        <v>15145</v>
      </c>
    </row>
    <row r="1821" spans="1:10" x14ac:dyDescent="0.35">
      <c r="A1821" s="7" t="s">
        <v>323</v>
      </c>
      <c r="B1821" s="7" t="s">
        <v>122</v>
      </c>
      <c r="C1821" s="7" t="s">
        <v>324</v>
      </c>
      <c r="D1821" s="32">
        <v>37</v>
      </c>
      <c r="E1821" s="33">
        <v>5.6</v>
      </c>
      <c r="F1821" s="34">
        <v>11525</v>
      </c>
      <c r="G1821" s="7"/>
      <c r="H1821" s="32">
        <v>6804</v>
      </c>
      <c r="I1821" s="33">
        <v>4.3</v>
      </c>
      <c r="J1821" s="34">
        <v>8508</v>
      </c>
    </row>
    <row r="1822" spans="1:10" x14ac:dyDescent="0.35">
      <c r="A1822" s="7" t="s">
        <v>64</v>
      </c>
      <c r="B1822" s="7" t="s">
        <v>122</v>
      </c>
      <c r="C1822" s="7" t="s">
        <v>65</v>
      </c>
      <c r="D1822" s="32">
        <v>1</v>
      </c>
      <c r="E1822" s="33">
        <v>1</v>
      </c>
      <c r="F1822" s="34">
        <v>9021</v>
      </c>
      <c r="G1822" s="7"/>
      <c r="H1822" s="32">
        <v>2179</v>
      </c>
      <c r="I1822" s="33">
        <v>7.8</v>
      </c>
      <c r="J1822" s="34">
        <v>17476</v>
      </c>
    </row>
    <row r="1823" spans="1:10" x14ac:dyDescent="0.35">
      <c r="A1823" s="7" t="s">
        <v>434</v>
      </c>
      <c r="B1823" s="7" t="s">
        <v>122</v>
      </c>
      <c r="C1823" s="7" t="s">
        <v>435</v>
      </c>
      <c r="D1823" s="32">
        <v>2</v>
      </c>
      <c r="E1823" s="33">
        <v>17</v>
      </c>
      <c r="F1823" s="34">
        <v>88762</v>
      </c>
      <c r="G1823" s="7"/>
      <c r="H1823" s="32">
        <v>31800</v>
      </c>
      <c r="I1823" s="33">
        <v>16</v>
      </c>
      <c r="J1823" s="34">
        <v>56261</v>
      </c>
    </row>
    <row r="1824" spans="1:10" x14ac:dyDescent="0.35">
      <c r="A1824" s="7" t="s">
        <v>325</v>
      </c>
      <c r="B1824" s="7" t="s">
        <v>122</v>
      </c>
      <c r="C1824" s="7" t="s">
        <v>326</v>
      </c>
      <c r="D1824" s="32">
        <v>42</v>
      </c>
      <c r="E1824" s="33">
        <v>14</v>
      </c>
      <c r="F1824" s="34">
        <v>30865</v>
      </c>
      <c r="G1824" s="7"/>
      <c r="H1824" s="32">
        <v>508582</v>
      </c>
      <c r="I1824" s="33">
        <v>6.9</v>
      </c>
      <c r="J1824" s="34">
        <v>16463</v>
      </c>
    </row>
    <row r="1825" spans="1:10" x14ac:dyDescent="0.35">
      <c r="A1825" s="7" t="s">
        <v>327</v>
      </c>
      <c r="B1825" s="7" t="s">
        <v>122</v>
      </c>
      <c r="C1825" s="7" t="s">
        <v>328</v>
      </c>
      <c r="D1825" s="32">
        <v>22</v>
      </c>
      <c r="E1825" s="33">
        <v>5.7</v>
      </c>
      <c r="F1825" s="34">
        <v>16355</v>
      </c>
      <c r="G1825" s="7"/>
      <c r="H1825" s="32">
        <v>96395</v>
      </c>
      <c r="I1825" s="33">
        <v>4.3</v>
      </c>
      <c r="J1825" s="34">
        <v>8795</v>
      </c>
    </row>
    <row r="1826" spans="1:10" x14ac:dyDescent="0.35">
      <c r="A1826" s="7" t="s">
        <v>331</v>
      </c>
      <c r="B1826" s="7" t="s">
        <v>130</v>
      </c>
      <c r="C1826" s="7" t="s">
        <v>332</v>
      </c>
      <c r="D1826" s="32">
        <v>1</v>
      </c>
      <c r="E1826" s="33">
        <v>20</v>
      </c>
      <c r="F1826" s="34">
        <v>36722</v>
      </c>
      <c r="G1826" s="7"/>
      <c r="H1826" s="32">
        <v>739</v>
      </c>
      <c r="I1826" s="33">
        <v>14.7</v>
      </c>
      <c r="J1826" s="34">
        <v>37672</v>
      </c>
    </row>
    <row r="1827" spans="1:10" x14ac:dyDescent="0.35">
      <c r="A1827" s="7" t="s">
        <v>333</v>
      </c>
      <c r="B1827" s="7" t="s">
        <v>130</v>
      </c>
      <c r="C1827" s="7" t="s">
        <v>334</v>
      </c>
      <c r="D1827" s="32">
        <v>6</v>
      </c>
      <c r="E1827" s="33">
        <v>6</v>
      </c>
      <c r="F1827" s="34">
        <v>14246</v>
      </c>
      <c r="G1827" s="7"/>
      <c r="H1827" s="32">
        <v>1395</v>
      </c>
      <c r="I1827" s="33">
        <v>6.6</v>
      </c>
      <c r="J1827" s="34">
        <v>16521</v>
      </c>
    </row>
    <row r="1828" spans="1:10" x14ac:dyDescent="0.35">
      <c r="A1828" s="7" t="s">
        <v>438</v>
      </c>
      <c r="B1828" s="7" t="s">
        <v>130</v>
      </c>
      <c r="C1828" s="7" t="s">
        <v>439</v>
      </c>
      <c r="D1828" s="32">
        <v>1</v>
      </c>
      <c r="E1828" s="33">
        <v>1</v>
      </c>
      <c r="F1828" s="34">
        <v>4933</v>
      </c>
      <c r="G1828" s="7"/>
      <c r="H1828" s="32">
        <v>314</v>
      </c>
      <c r="I1828" s="33">
        <v>3.7</v>
      </c>
      <c r="J1828" s="34">
        <v>11043</v>
      </c>
    </row>
    <row r="1829" spans="1:10" x14ac:dyDescent="0.35">
      <c r="A1829" s="7" t="s">
        <v>335</v>
      </c>
      <c r="B1829" s="7" t="s">
        <v>130</v>
      </c>
      <c r="C1829" s="7" t="s">
        <v>336</v>
      </c>
      <c r="D1829" s="32">
        <v>8</v>
      </c>
      <c r="E1829" s="33">
        <v>11.4</v>
      </c>
      <c r="F1829" s="34">
        <v>22307</v>
      </c>
      <c r="G1829" s="7"/>
      <c r="H1829" s="32">
        <v>8181</v>
      </c>
      <c r="I1829" s="33">
        <v>9.6999999999999993</v>
      </c>
      <c r="J1829" s="34">
        <v>30887</v>
      </c>
    </row>
    <row r="1830" spans="1:10" x14ac:dyDescent="0.35">
      <c r="A1830" s="7" t="s">
        <v>337</v>
      </c>
      <c r="B1830" s="7" t="s">
        <v>130</v>
      </c>
      <c r="C1830" s="7" t="s">
        <v>338</v>
      </c>
      <c r="D1830" s="32">
        <v>18</v>
      </c>
      <c r="E1830" s="33">
        <v>7.8</v>
      </c>
      <c r="F1830" s="34">
        <v>23273</v>
      </c>
      <c r="G1830" s="7"/>
      <c r="H1830" s="32">
        <v>6352</v>
      </c>
      <c r="I1830" s="33">
        <v>5.2</v>
      </c>
      <c r="J1830" s="34">
        <v>17102</v>
      </c>
    </row>
    <row r="1831" spans="1:10" x14ac:dyDescent="0.35">
      <c r="A1831" s="7" t="s">
        <v>483</v>
      </c>
      <c r="B1831" s="7" t="s">
        <v>130</v>
      </c>
      <c r="C1831" s="7" t="s">
        <v>484</v>
      </c>
      <c r="D1831" s="32">
        <v>2</v>
      </c>
      <c r="E1831" s="33">
        <v>4</v>
      </c>
      <c r="F1831" s="34">
        <v>16249</v>
      </c>
      <c r="G1831" s="7"/>
      <c r="H1831" s="32">
        <v>1769</v>
      </c>
      <c r="I1831" s="33">
        <v>2.9</v>
      </c>
      <c r="J1831" s="34">
        <v>11822</v>
      </c>
    </row>
    <row r="1832" spans="1:10" x14ac:dyDescent="0.35">
      <c r="A1832" s="7" t="s">
        <v>485</v>
      </c>
      <c r="B1832" s="7" t="s">
        <v>122</v>
      </c>
      <c r="C1832" s="7" t="s">
        <v>486</v>
      </c>
      <c r="D1832" s="32">
        <v>5</v>
      </c>
      <c r="E1832" s="33">
        <v>3.4</v>
      </c>
      <c r="F1832" s="34">
        <v>9478</v>
      </c>
      <c r="G1832" s="7"/>
      <c r="H1832" s="32">
        <v>11965</v>
      </c>
      <c r="I1832" s="33">
        <v>6.2</v>
      </c>
      <c r="J1832" s="34">
        <v>15642</v>
      </c>
    </row>
    <row r="1833" spans="1:10" x14ac:dyDescent="0.35">
      <c r="A1833" s="7" t="s">
        <v>440</v>
      </c>
      <c r="B1833" s="7" t="s">
        <v>122</v>
      </c>
      <c r="C1833" s="7" t="s">
        <v>441</v>
      </c>
      <c r="D1833" s="32">
        <v>24</v>
      </c>
      <c r="E1833" s="33">
        <v>4.9000000000000004</v>
      </c>
      <c r="F1833" s="34">
        <v>10883</v>
      </c>
      <c r="G1833" s="7"/>
      <c r="H1833" s="32">
        <v>9218</v>
      </c>
      <c r="I1833" s="33">
        <v>3.8</v>
      </c>
      <c r="J1833" s="34">
        <v>8962</v>
      </c>
    </row>
    <row r="1834" spans="1:10" x14ac:dyDescent="0.35">
      <c r="A1834" s="7" t="s">
        <v>487</v>
      </c>
      <c r="B1834" s="7" t="s">
        <v>122</v>
      </c>
      <c r="C1834" s="7" t="s">
        <v>488</v>
      </c>
      <c r="D1834" s="32">
        <v>8</v>
      </c>
      <c r="E1834" s="33">
        <v>2.4</v>
      </c>
      <c r="F1834" s="34">
        <v>7837</v>
      </c>
      <c r="G1834" s="7"/>
      <c r="H1834" s="32">
        <v>1541</v>
      </c>
      <c r="I1834" s="33">
        <v>2.7</v>
      </c>
      <c r="J1834" s="34">
        <v>6067</v>
      </c>
    </row>
    <row r="1835" spans="1:10" x14ac:dyDescent="0.35">
      <c r="A1835" s="7" t="s">
        <v>662</v>
      </c>
      <c r="B1835" s="7" t="s">
        <v>122</v>
      </c>
      <c r="C1835" s="7" t="s">
        <v>663</v>
      </c>
      <c r="D1835" s="32">
        <v>1</v>
      </c>
      <c r="E1835" s="33">
        <v>4</v>
      </c>
      <c r="F1835" s="34">
        <v>7014</v>
      </c>
      <c r="G1835" s="7"/>
      <c r="H1835" s="32">
        <v>1419</v>
      </c>
      <c r="I1835" s="33">
        <v>4.8</v>
      </c>
      <c r="J1835" s="34">
        <v>8662</v>
      </c>
    </row>
    <row r="1836" spans="1:10" x14ac:dyDescent="0.35">
      <c r="A1836" s="7" t="s">
        <v>884</v>
      </c>
      <c r="B1836" s="7" t="s">
        <v>130</v>
      </c>
      <c r="C1836" s="7" t="s">
        <v>885</v>
      </c>
      <c r="D1836" s="32">
        <v>2</v>
      </c>
      <c r="E1836" s="33">
        <v>20.5</v>
      </c>
      <c r="F1836" s="34">
        <v>42446</v>
      </c>
      <c r="G1836" s="7"/>
      <c r="H1836" s="32">
        <v>5818</v>
      </c>
      <c r="I1836" s="33">
        <v>7.9</v>
      </c>
      <c r="J1836" s="34">
        <v>30084</v>
      </c>
    </row>
    <row r="1837" spans="1:10" x14ac:dyDescent="0.35">
      <c r="A1837" s="7" t="s">
        <v>68</v>
      </c>
      <c r="B1837" s="7" t="s">
        <v>130</v>
      </c>
      <c r="C1837" s="7" t="s">
        <v>69</v>
      </c>
      <c r="D1837" s="32">
        <v>1</v>
      </c>
      <c r="E1837" s="33">
        <v>64</v>
      </c>
      <c r="F1837" s="34">
        <v>167207</v>
      </c>
      <c r="G1837" s="7"/>
      <c r="H1837" s="32">
        <v>2055</v>
      </c>
      <c r="I1837" s="33">
        <v>14.3</v>
      </c>
      <c r="J1837" s="34">
        <v>61612</v>
      </c>
    </row>
    <row r="1838" spans="1:10" x14ac:dyDescent="0.35">
      <c r="A1838" s="7" t="s">
        <v>76</v>
      </c>
      <c r="B1838" s="7" t="s">
        <v>122</v>
      </c>
      <c r="C1838" s="7" t="s">
        <v>77</v>
      </c>
      <c r="D1838" s="32">
        <v>2</v>
      </c>
      <c r="E1838" s="33">
        <v>15.5</v>
      </c>
      <c r="F1838" s="34">
        <v>15871</v>
      </c>
      <c r="G1838" s="7"/>
      <c r="H1838" s="32">
        <v>1063</v>
      </c>
      <c r="I1838" s="33">
        <v>5.9</v>
      </c>
      <c r="J1838" s="34">
        <v>11914</v>
      </c>
    </row>
    <row r="1839" spans="1:10" x14ac:dyDescent="0.35">
      <c r="A1839" s="7" t="s">
        <v>156</v>
      </c>
      <c r="B1839" s="7" t="s">
        <v>130</v>
      </c>
      <c r="C1839" s="7" t="s">
        <v>157</v>
      </c>
      <c r="D1839" s="32">
        <v>5</v>
      </c>
      <c r="E1839" s="33">
        <v>8.4</v>
      </c>
      <c r="F1839" s="34">
        <v>30183</v>
      </c>
      <c r="G1839" s="7"/>
      <c r="H1839" s="32">
        <v>21139</v>
      </c>
      <c r="I1839" s="33">
        <v>12.6</v>
      </c>
      <c r="J1839" s="34">
        <v>37872</v>
      </c>
    </row>
    <row r="1840" spans="1:10" x14ac:dyDescent="0.35">
      <c r="A1840" s="7" t="s">
        <v>174</v>
      </c>
      <c r="B1840" s="7" t="s">
        <v>130</v>
      </c>
      <c r="C1840" s="7" t="s">
        <v>175</v>
      </c>
      <c r="D1840" s="32">
        <v>3</v>
      </c>
      <c r="E1840" s="33">
        <v>6.7</v>
      </c>
      <c r="F1840" s="34">
        <v>13175</v>
      </c>
      <c r="G1840" s="7"/>
      <c r="H1840" s="32">
        <v>9386</v>
      </c>
      <c r="I1840" s="33">
        <v>5.9</v>
      </c>
      <c r="J1840" s="34">
        <v>20819</v>
      </c>
    </row>
    <row r="1841" spans="1:10" x14ac:dyDescent="0.35">
      <c r="A1841" s="7" t="s">
        <v>442</v>
      </c>
      <c r="B1841" s="7" t="s">
        <v>130</v>
      </c>
      <c r="C1841" s="7" t="s">
        <v>443</v>
      </c>
      <c r="D1841" s="32">
        <v>1</v>
      </c>
      <c r="E1841" s="33">
        <v>3</v>
      </c>
      <c r="F1841" s="34">
        <v>5517</v>
      </c>
      <c r="G1841" s="7"/>
      <c r="H1841" s="32">
        <v>1782</v>
      </c>
      <c r="I1841" s="33">
        <v>2.6</v>
      </c>
      <c r="J1841" s="34">
        <v>14541</v>
      </c>
    </row>
    <row r="1842" spans="1:10" x14ac:dyDescent="0.35">
      <c r="A1842" s="7" t="s">
        <v>249</v>
      </c>
      <c r="B1842" s="7" t="s">
        <v>130</v>
      </c>
      <c r="C1842" s="7" t="s">
        <v>250</v>
      </c>
      <c r="D1842" s="32">
        <v>2</v>
      </c>
      <c r="E1842" s="33">
        <v>3</v>
      </c>
      <c r="F1842" s="34">
        <v>6767</v>
      </c>
      <c r="G1842" s="7"/>
      <c r="H1842" s="32">
        <v>5001</v>
      </c>
      <c r="I1842" s="33">
        <v>5.7</v>
      </c>
      <c r="J1842" s="34">
        <v>14402</v>
      </c>
    </row>
    <row r="1843" spans="1:10" x14ac:dyDescent="0.35">
      <c r="A1843" s="7"/>
      <c r="B1843" s="7"/>
      <c r="C1843" s="7"/>
      <c r="D1843" s="32"/>
      <c r="E1843" s="33"/>
      <c r="F1843" s="34"/>
      <c r="G1843" s="7"/>
      <c r="H1843" s="32"/>
      <c r="I1843" s="33"/>
      <c r="J1843" s="34"/>
    </row>
    <row r="1844" spans="1:10" x14ac:dyDescent="0.35">
      <c r="A1844" s="179" t="s">
        <v>241</v>
      </c>
      <c r="B1844" s="179"/>
      <c r="C1844" s="179"/>
      <c r="D1844" s="179"/>
      <c r="E1844" s="179"/>
      <c r="F1844" s="179"/>
      <c r="G1844" s="7"/>
      <c r="H1844" s="179" t="s">
        <v>119</v>
      </c>
      <c r="I1844" s="179" t="s">
        <v>120</v>
      </c>
      <c r="J1844" s="179" t="s">
        <v>120</v>
      </c>
    </row>
    <row r="1845" spans="1:10" x14ac:dyDescent="0.35">
      <c r="A1845" s="7" t="s">
        <v>159</v>
      </c>
      <c r="B1845" s="7" t="s">
        <v>130</v>
      </c>
      <c r="C1845" s="7" t="s">
        <v>345</v>
      </c>
      <c r="D1845" s="32">
        <v>3</v>
      </c>
      <c r="E1845" s="33">
        <v>28.7</v>
      </c>
      <c r="F1845" s="34">
        <v>231711</v>
      </c>
      <c r="G1845" s="7"/>
      <c r="H1845" s="32">
        <v>10205</v>
      </c>
      <c r="I1845" s="33">
        <v>35.5</v>
      </c>
      <c r="J1845" s="34">
        <v>163829</v>
      </c>
    </row>
    <row r="1846" spans="1:10" x14ac:dyDescent="0.35">
      <c r="A1846" s="7" t="s">
        <v>446</v>
      </c>
      <c r="B1846" s="7" t="s">
        <v>130</v>
      </c>
      <c r="C1846" s="7" t="s">
        <v>447</v>
      </c>
      <c r="D1846" s="32">
        <v>1</v>
      </c>
      <c r="E1846" s="33">
        <v>20</v>
      </c>
      <c r="F1846" s="34">
        <v>53135</v>
      </c>
      <c r="G1846" s="7"/>
      <c r="H1846" s="32">
        <v>11602</v>
      </c>
      <c r="I1846" s="33">
        <v>10.4</v>
      </c>
      <c r="J1846" s="34">
        <v>47321</v>
      </c>
    </row>
    <row r="1847" spans="1:10" x14ac:dyDescent="0.35">
      <c r="A1847" s="7" t="s">
        <v>349</v>
      </c>
      <c r="B1847" s="7" t="s">
        <v>130</v>
      </c>
      <c r="C1847" s="7" t="s">
        <v>350</v>
      </c>
      <c r="D1847" s="32">
        <v>1</v>
      </c>
      <c r="E1847" s="33">
        <v>11</v>
      </c>
      <c r="F1847" s="34">
        <v>28223</v>
      </c>
      <c r="G1847" s="7"/>
      <c r="H1847" s="32">
        <v>4571</v>
      </c>
      <c r="I1847" s="33">
        <v>5</v>
      </c>
      <c r="J1847" s="34">
        <v>19486</v>
      </c>
    </row>
    <row r="1848" spans="1:10" x14ac:dyDescent="0.35">
      <c r="A1848" s="7" t="s">
        <v>454</v>
      </c>
      <c r="B1848" s="7" t="s">
        <v>122</v>
      </c>
      <c r="C1848" s="7" t="s">
        <v>455</v>
      </c>
      <c r="D1848" s="32">
        <v>1</v>
      </c>
      <c r="E1848" s="33">
        <v>16</v>
      </c>
      <c r="F1848" s="34">
        <v>19974</v>
      </c>
      <c r="G1848" s="7"/>
      <c r="H1848" s="32">
        <v>67013</v>
      </c>
      <c r="I1848" s="33">
        <v>6.7</v>
      </c>
      <c r="J1848" s="34">
        <v>16235</v>
      </c>
    </row>
    <row r="1849" spans="1:10" x14ac:dyDescent="0.35">
      <c r="A1849" s="7" t="s">
        <v>589</v>
      </c>
      <c r="B1849" s="7" t="s">
        <v>122</v>
      </c>
      <c r="C1849" s="7" t="s">
        <v>590</v>
      </c>
      <c r="D1849" s="32">
        <v>1</v>
      </c>
      <c r="E1849" s="33">
        <v>6</v>
      </c>
      <c r="F1849" s="34">
        <v>3843</v>
      </c>
      <c r="G1849" s="7"/>
      <c r="H1849" s="32">
        <v>73319</v>
      </c>
      <c r="I1849" s="33">
        <v>3.7</v>
      </c>
      <c r="J1849" s="34">
        <v>8629</v>
      </c>
    </row>
    <row r="1850" spans="1:10" x14ac:dyDescent="0.35">
      <c r="A1850" s="7" t="s">
        <v>591</v>
      </c>
      <c r="B1850" s="7" t="s">
        <v>122</v>
      </c>
      <c r="C1850" s="7" t="s">
        <v>592</v>
      </c>
      <c r="D1850" s="32">
        <v>1</v>
      </c>
      <c r="E1850" s="33">
        <v>18</v>
      </c>
      <c r="F1850" s="34">
        <v>19070</v>
      </c>
      <c r="G1850" s="7"/>
      <c r="H1850" s="32">
        <v>14762</v>
      </c>
      <c r="I1850" s="33">
        <v>4.7</v>
      </c>
      <c r="J1850" s="34">
        <v>8865</v>
      </c>
    </row>
    <row r="1851" spans="1:10" x14ac:dyDescent="0.35">
      <c r="A1851" s="7" t="s">
        <v>902</v>
      </c>
      <c r="B1851" s="7" t="s">
        <v>122</v>
      </c>
      <c r="C1851" s="7" t="s">
        <v>903</v>
      </c>
      <c r="D1851" s="32">
        <v>1</v>
      </c>
      <c r="E1851" s="33">
        <v>3</v>
      </c>
      <c r="F1851" s="34">
        <v>5031</v>
      </c>
      <c r="G1851" s="7"/>
      <c r="H1851" s="32">
        <v>8423</v>
      </c>
      <c r="I1851" s="33">
        <v>4.4000000000000004</v>
      </c>
      <c r="J1851" s="34">
        <v>11689</v>
      </c>
    </row>
    <row r="1852" spans="1:10" x14ac:dyDescent="0.35">
      <c r="A1852" s="7" t="s">
        <v>260</v>
      </c>
      <c r="B1852" s="7" t="s">
        <v>122</v>
      </c>
      <c r="C1852" s="7" t="s">
        <v>261</v>
      </c>
      <c r="D1852" s="32">
        <v>1</v>
      </c>
      <c r="E1852" s="33">
        <v>13</v>
      </c>
      <c r="F1852" s="34">
        <v>17712</v>
      </c>
      <c r="G1852" s="7"/>
      <c r="H1852" s="32">
        <v>16834</v>
      </c>
      <c r="I1852" s="33">
        <v>4.0999999999999996</v>
      </c>
      <c r="J1852" s="34">
        <v>8649</v>
      </c>
    </row>
    <row r="1853" spans="1:10" x14ac:dyDescent="0.35">
      <c r="A1853" s="7" t="s">
        <v>597</v>
      </c>
      <c r="B1853" s="7" t="s">
        <v>122</v>
      </c>
      <c r="C1853" s="7" t="s">
        <v>598</v>
      </c>
      <c r="D1853" s="32">
        <v>1</v>
      </c>
      <c r="E1853" s="33">
        <v>8</v>
      </c>
      <c r="F1853" s="34">
        <v>17391</v>
      </c>
      <c r="G1853" s="7"/>
      <c r="H1853" s="32">
        <v>21839</v>
      </c>
      <c r="I1853" s="33">
        <v>6.6</v>
      </c>
      <c r="J1853" s="34">
        <v>16197</v>
      </c>
    </row>
    <row r="1854" spans="1:10" x14ac:dyDescent="0.35">
      <c r="A1854" s="7" t="s">
        <v>531</v>
      </c>
      <c r="B1854" s="7" t="s">
        <v>130</v>
      </c>
      <c r="C1854" s="7" t="s">
        <v>532</v>
      </c>
      <c r="D1854" s="32">
        <v>1</v>
      </c>
      <c r="E1854" s="33">
        <v>6</v>
      </c>
      <c r="F1854" s="34">
        <v>12953</v>
      </c>
      <c r="G1854" s="7"/>
      <c r="H1854" s="32">
        <v>13384</v>
      </c>
      <c r="I1854" s="33">
        <v>4.7</v>
      </c>
      <c r="J1854" s="34">
        <v>22040</v>
      </c>
    </row>
    <row r="1855" spans="1:10" x14ac:dyDescent="0.35">
      <c r="A1855" s="7" t="s">
        <v>458</v>
      </c>
      <c r="B1855" s="7" t="s">
        <v>122</v>
      </c>
      <c r="C1855" s="7" t="s">
        <v>459</v>
      </c>
      <c r="D1855" s="32">
        <v>3</v>
      </c>
      <c r="E1855" s="33">
        <v>25</v>
      </c>
      <c r="F1855" s="34">
        <v>55215</v>
      </c>
      <c r="G1855" s="7"/>
      <c r="H1855" s="32">
        <v>298588</v>
      </c>
      <c r="I1855" s="33">
        <v>6.8</v>
      </c>
      <c r="J1855" s="34">
        <v>14177</v>
      </c>
    </row>
    <row r="1856" spans="1:10" x14ac:dyDescent="0.35">
      <c r="A1856" s="7" t="s">
        <v>270</v>
      </c>
      <c r="B1856" s="7" t="s">
        <v>122</v>
      </c>
      <c r="C1856" s="7" t="s">
        <v>271</v>
      </c>
      <c r="D1856" s="32">
        <v>1</v>
      </c>
      <c r="E1856" s="33">
        <v>15</v>
      </c>
      <c r="F1856" s="34">
        <v>37755</v>
      </c>
      <c r="G1856" s="7"/>
      <c r="H1856" s="32">
        <v>78676</v>
      </c>
      <c r="I1856" s="33">
        <v>4.9000000000000004</v>
      </c>
      <c r="J1856" s="34">
        <v>10570</v>
      </c>
    </row>
    <row r="1857" spans="1:10" x14ac:dyDescent="0.35">
      <c r="A1857" s="7" t="s">
        <v>397</v>
      </c>
      <c r="B1857" s="7" t="s">
        <v>122</v>
      </c>
      <c r="C1857" s="7" t="s">
        <v>398</v>
      </c>
      <c r="D1857" s="32">
        <v>1</v>
      </c>
      <c r="E1857" s="33">
        <v>7</v>
      </c>
      <c r="F1857" s="34">
        <v>33113</v>
      </c>
      <c r="G1857" s="7"/>
      <c r="H1857" s="32">
        <v>35963</v>
      </c>
      <c r="I1857" s="33">
        <v>7.7</v>
      </c>
      <c r="J1857" s="34">
        <v>22948</v>
      </c>
    </row>
    <row r="1858" spans="1:10" x14ac:dyDescent="0.35">
      <c r="A1858" s="7" t="s">
        <v>177</v>
      </c>
      <c r="B1858" s="7" t="s">
        <v>130</v>
      </c>
      <c r="C1858" s="7" t="s">
        <v>973</v>
      </c>
      <c r="D1858" s="32">
        <v>1</v>
      </c>
      <c r="E1858" s="33">
        <v>13</v>
      </c>
      <c r="F1858" s="34">
        <v>45360</v>
      </c>
      <c r="G1858" s="7"/>
      <c r="H1858" s="32">
        <v>1167</v>
      </c>
      <c r="I1858" s="33">
        <v>4.5999999999999996</v>
      </c>
      <c r="J1858" s="34">
        <v>42442</v>
      </c>
    </row>
    <row r="1859" spans="1:10" x14ac:dyDescent="0.35">
      <c r="A1859" s="7" t="s">
        <v>160</v>
      </c>
      <c r="B1859" s="7" t="s">
        <v>130</v>
      </c>
      <c r="C1859" s="7" t="s">
        <v>161</v>
      </c>
      <c r="D1859" s="32">
        <v>1</v>
      </c>
      <c r="E1859" s="33">
        <v>14</v>
      </c>
      <c r="F1859" s="34">
        <v>17859</v>
      </c>
      <c r="G1859" s="7"/>
      <c r="H1859" s="32">
        <v>14693</v>
      </c>
      <c r="I1859" s="33">
        <v>6.3</v>
      </c>
      <c r="J1859" s="34">
        <v>34502</v>
      </c>
    </row>
    <row r="1860" spans="1:10" x14ac:dyDescent="0.35">
      <c r="A1860" s="7" t="s">
        <v>93</v>
      </c>
      <c r="B1860" s="7" t="s">
        <v>130</v>
      </c>
      <c r="C1860" s="7" t="s">
        <v>90</v>
      </c>
      <c r="D1860" s="32">
        <v>4</v>
      </c>
      <c r="E1860" s="33">
        <v>14.8</v>
      </c>
      <c r="F1860" s="34">
        <v>28450</v>
      </c>
      <c r="G1860" s="7"/>
      <c r="H1860" s="32">
        <v>7021</v>
      </c>
      <c r="I1860" s="33">
        <v>14.1</v>
      </c>
      <c r="J1860" s="34">
        <v>36962</v>
      </c>
    </row>
    <row r="1861" spans="1:10" x14ac:dyDescent="0.35">
      <c r="A1861" s="7" t="s">
        <v>94</v>
      </c>
      <c r="B1861" s="7" t="s">
        <v>130</v>
      </c>
      <c r="C1861" s="7" t="s">
        <v>91</v>
      </c>
      <c r="D1861" s="32">
        <v>2</v>
      </c>
      <c r="E1861" s="33">
        <v>7</v>
      </c>
      <c r="F1861" s="34">
        <v>18458</v>
      </c>
      <c r="G1861" s="7"/>
      <c r="H1861" s="32">
        <v>5500</v>
      </c>
      <c r="I1861" s="33">
        <v>8.6999999999999993</v>
      </c>
      <c r="J1861" s="34">
        <v>22422</v>
      </c>
    </row>
    <row r="1862" spans="1:10" x14ac:dyDescent="0.35">
      <c r="A1862" s="7" t="s">
        <v>162</v>
      </c>
      <c r="B1862" s="7" t="s">
        <v>130</v>
      </c>
      <c r="C1862" s="7" t="s">
        <v>163</v>
      </c>
      <c r="D1862" s="32">
        <v>1</v>
      </c>
      <c r="E1862" s="33">
        <v>8</v>
      </c>
      <c r="F1862" s="34">
        <v>24231</v>
      </c>
      <c r="G1862" s="7"/>
      <c r="H1862" s="32">
        <v>40647</v>
      </c>
      <c r="I1862" s="33">
        <v>5.2</v>
      </c>
      <c r="J1862" s="34">
        <v>25630</v>
      </c>
    </row>
    <row r="1863" spans="1:10" x14ac:dyDescent="0.35">
      <c r="A1863" s="7" t="s">
        <v>166</v>
      </c>
      <c r="B1863" s="7" t="s">
        <v>130</v>
      </c>
      <c r="C1863" s="7" t="s">
        <v>167</v>
      </c>
      <c r="D1863" s="32">
        <v>6</v>
      </c>
      <c r="E1863" s="33">
        <v>17.2</v>
      </c>
      <c r="F1863" s="34">
        <v>45724</v>
      </c>
      <c r="G1863" s="7"/>
      <c r="H1863" s="32">
        <v>20939</v>
      </c>
      <c r="I1863" s="33">
        <v>8</v>
      </c>
      <c r="J1863" s="34">
        <v>29307</v>
      </c>
    </row>
    <row r="1864" spans="1:10" x14ac:dyDescent="0.35">
      <c r="A1864" s="7" t="s">
        <v>142</v>
      </c>
      <c r="B1864" s="7" t="s">
        <v>130</v>
      </c>
      <c r="C1864" s="7" t="s">
        <v>143</v>
      </c>
      <c r="D1864" s="32">
        <v>6</v>
      </c>
      <c r="E1864" s="33">
        <v>7.3</v>
      </c>
      <c r="F1864" s="34">
        <v>19180</v>
      </c>
      <c r="G1864" s="7"/>
      <c r="H1864" s="32">
        <v>16650</v>
      </c>
      <c r="I1864" s="33">
        <v>5.2</v>
      </c>
      <c r="J1864" s="34">
        <v>22685</v>
      </c>
    </row>
    <row r="1865" spans="1:10" x14ac:dyDescent="0.35">
      <c r="A1865" s="7" t="s">
        <v>223</v>
      </c>
      <c r="B1865" s="7" t="s">
        <v>130</v>
      </c>
      <c r="C1865" s="7" t="s">
        <v>224</v>
      </c>
      <c r="D1865" s="32">
        <v>1</v>
      </c>
      <c r="E1865" s="33">
        <v>6</v>
      </c>
      <c r="F1865" s="34">
        <v>36273</v>
      </c>
      <c r="G1865" s="7"/>
      <c r="H1865" s="32">
        <v>204</v>
      </c>
      <c r="I1865" s="33">
        <v>6.8</v>
      </c>
      <c r="J1865" s="34">
        <v>24461</v>
      </c>
    </row>
    <row r="1866" spans="1:10" x14ac:dyDescent="0.35">
      <c r="A1866" s="7" t="s">
        <v>168</v>
      </c>
      <c r="B1866" s="7" t="s">
        <v>130</v>
      </c>
      <c r="C1866" s="7" t="s">
        <v>169</v>
      </c>
      <c r="D1866" s="32">
        <v>9</v>
      </c>
      <c r="E1866" s="33">
        <v>13</v>
      </c>
      <c r="F1866" s="34">
        <v>27497</v>
      </c>
      <c r="G1866" s="7"/>
      <c r="H1866" s="32">
        <v>6774</v>
      </c>
      <c r="I1866" s="33">
        <v>9.9</v>
      </c>
      <c r="J1866" s="34">
        <v>27237</v>
      </c>
    </row>
    <row r="1867" spans="1:10" x14ac:dyDescent="0.35">
      <c r="A1867" s="7" t="s">
        <v>150</v>
      </c>
      <c r="B1867" s="7" t="s">
        <v>130</v>
      </c>
      <c r="C1867" s="7" t="s">
        <v>151</v>
      </c>
      <c r="D1867" s="32">
        <v>4</v>
      </c>
      <c r="E1867" s="33">
        <v>22.3</v>
      </c>
      <c r="F1867" s="34">
        <v>46267</v>
      </c>
      <c r="G1867" s="7"/>
      <c r="H1867" s="32">
        <v>15879</v>
      </c>
      <c r="I1867" s="33">
        <v>9.5</v>
      </c>
      <c r="J1867" s="34">
        <v>42517</v>
      </c>
    </row>
    <row r="1868" spans="1:10" x14ac:dyDescent="0.35">
      <c r="A1868" s="7" t="s">
        <v>196</v>
      </c>
      <c r="B1868" s="7" t="s">
        <v>130</v>
      </c>
      <c r="C1868" s="7" t="s">
        <v>197</v>
      </c>
      <c r="D1868" s="32">
        <v>5</v>
      </c>
      <c r="E1868" s="33">
        <v>6.2</v>
      </c>
      <c r="F1868" s="34">
        <v>24819</v>
      </c>
      <c r="G1868" s="7"/>
      <c r="H1868" s="32">
        <v>11449</v>
      </c>
      <c r="I1868" s="33">
        <v>5.4</v>
      </c>
      <c r="J1868" s="34">
        <v>30030</v>
      </c>
    </row>
    <row r="1869" spans="1:10" x14ac:dyDescent="0.35">
      <c r="A1869" s="7" t="s">
        <v>152</v>
      </c>
      <c r="B1869" s="7" t="s">
        <v>122</v>
      </c>
      <c r="C1869" s="7" t="s">
        <v>153</v>
      </c>
      <c r="D1869" s="32">
        <v>11</v>
      </c>
      <c r="E1869" s="33">
        <v>12.1</v>
      </c>
      <c r="F1869" s="34">
        <v>30075</v>
      </c>
      <c r="G1869" s="7"/>
      <c r="H1869" s="32">
        <v>310723</v>
      </c>
      <c r="I1869" s="33">
        <v>5.0999999999999996</v>
      </c>
      <c r="J1869" s="34">
        <v>10778</v>
      </c>
    </row>
    <row r="1870" spans="1:10" x14ac:dyDescent="0.35">
      <c r="A1870" s="7" t="s">
        <v>217</v>
      </c>
      <c r="B1870" s="7" t="s">
        <v>122</v>
      </c>
      <c r="C1870" s="7" t="s">
        <v>218</v>
      </c>
      <c r="D1870" s="32">
        <v>3</v>
      </c>
      <c r="E1870" s="33">
        <v>13.7</v>
      </c>
      <c r="F1870" s="34">
        <v>21747</v>
      </c>
      <c r="G1870" s="7"/>
      <c r="H1870" s="32">
        <v>14141</v>
      </c>
      <c r="I1870" s="33">
        <v>5.6</v>
      </c>
      <c r="J1870" s="34">
        <v>13195</v>
      </c>
    </row>
    <row r="1871" spans="1:10" x14ac:dyDescent="0.35">
      <c r="A1871" s="7" t="s">
        <v>170</v>
      </c>
      <c r="B1871" s="7" t="s">
        <v>122</v>
      </c>
      <c r="C1871" s="7" t="s">
        <v>171</v>
      </c>
      <c r="D1871" s="32">
        <v>4</v>
      </c>
      <c r="E1871" s="33">
        <v>5.8</v>
      </c>
      <c r="F1871" s="34">
        <v>12498</v>
      </c>
      <c r="G1871" s="7"/>
      <c r="H1871" s="32">
        <v>17704</v>
      </c>
      <c r="I1871" s="33">
        <v>4</v>
      </c>
      <c r="J1871" s="34">
        <v>9052</v>
      </c>
    </row>
    <row r="1872" spans="1:10" x14ac:dyDescent="0.35">
      <c r="A1872" s="7" t="s">
        <v>974</v>
      </c>
      <c r="B1872" s="7" t="s">
        <v>122</v>
      </c>
      <c r="C1872" s="7" t="s">
        <v>975</v>
      </c>
      <c r="D1872" s="32">
        <v>1</v>
      </c>
      <c r="E1872" s="33">
        <v>5</v>
      </c>
      <c r="F1872" s="34">
        <v>5851</v>
      </c>
      <c r="G1872" s="7"/>
      <c r="H1872" s="32">
        <v>4117</v>
      </c>
      <c r="I1872" s="33">
        <v>2.6</v>
      </c>
      <c r="J1872" s="34">
        <v>6168</v>
      </c>
    </row>
    <row r="1873" spans="1:10" x14ac:dyDescent="0.35">
      <c r="A1873" s="7" t="s">
        <v>154</v>
      </c>
      <c r="B1873" s="7" t="s">
        <v>122</v>
      </c>
      <c r="C1873" s="7" t="s">
        <v>155</v>
      </c>
      <c r="D1873" s="32">
        <v>1</v>
      </c>
      <c r="E1873" s="33">
        <v>4</v>
      </c>
      <c r="F1873" s="34">
        <v>19106</v>
      </c>
      <c r="G1873" s="7"/>
      <c r="H1873" s="32">
        <v>11091</v>
      </c>
      <c r="I1873" s="33">
        <v>4.2</v>
      </c>
      <c r="J1873" s="34">
        <v>9961</v>
      </c>
    </row>
    <row r="1874" spans="1:10" x14ac:dyDescent="0.35">
      <c r="A1874" s="7" t="s">
        <v>126</v>
      </c>
      <c r="B1874" s="7" t="s">
        <v>122</v>
      </c>
      <c r="C1874" s="7" t="s">
        <v>127</v>
      </c>
      <c r="D1874" s="32">
        <v>3</v>
      </c>
      <c r="E1874" s="33">
        <v>5.7</v>
      </c>
      <c r="F1874" s="34">
        <v>11177</v>
      </c>
      <c r="G1874" s="7"/>
      <c r="H1874" s="32">
        <v>30456</v>
      </c>
      <c r="I1874" s="33">
        <v>7</v>
      </c>
      <c r="J1874" s="34">
        <v>17293</v>
      </c>
    </row>
    <row r="1875" spans="1:10" x14ac:dyDescent="0.35">
      <c r="A1875" s="7" t="s">
        <v>976</v>
      </c>
      <c r="B1875" s="7" t="s">
        <v>122</v>
      </c>
      <c r="C1875" s="7" t="s">
        <v>977</v>
      </c>
      <c r="D1875" s="32">
        <v>1</v>
      </c>
      <c r="E1875" s="33">
        <v>3</v>
      </c>
      <c r="F1875" s="34">
        <v>5284</v>
      </c>
      <c r="G1875" s="7"/>
      <c r="H1875" s="32">
        <v>4870</v>
      </c>
      <c r="I1875" s="33">
        <v>3.9</v>
      </c>
      <c r="J1875" s="34">
        <v>9216</v>
      </c>
    </row>
    <row r="1876" spans="1:10" x14ac:dyDescent="0.35">
      <c r="A1876" s="7" t="s">
        <v>279</v>
      </c>
      <c r="B1876" s="7" t="s">
        <v>130</v>
      </c>
      <c r="C1876" s="7" t="s">
        <v>280</v>
      </c>
      <c r="D1876" s="32">
        <v>14</v>
      </c>
      <c r="E1876" s="33">
        <v>21.8</v>
      </c>
      <c r="F1876" s="34">
        <v>53527</v>
      </c>
      <c r="G1876" s="7"/>
      <c r="H1876" s="32">
        <v>3991</v>
      </c>
      <c r="I1876" s="33">
        <v>15.1</v>
      </c>
      <c r="J1876" s="34">
        <v>43058</v>
      </c>
    </row>
    <row r="1877" spans="1:10" x14ac:dyDescent="0.35">
      <c r="A1877" s="7" t="s">
        <v>549</v>
      </c>
      <c r="B1877" s="7" t="s">
        <v>130</v>
      </c>
      <c r="C1877" s="7" t="s">
        <v>550</v>
      </c>
      <c r="D1877" s="32">
        <v>10</v>
      </c>
      <c r="E1877" s="33">
        <v>10.4</v>
      </c>
      <c r="F1877" s="34">
        <v>29603</v>
      </c>
      <c r="G1877" s="7"/>
      <c r="H1877" s="32">
        <v>5792</v>
      </c>
      <c r="I1877" s="33">
        <v>7.4</v>
      </c>
      <c r="J1877" s="34">
        <v>24405</v>
      </c>
    </row>
    <row r="1878" spans="1:10" x14ac:dyDescent="0.35">
      <c r="A1878" s="7" t="s">
        <v>814</v>
      </c>
      <c r="B1878" s="7" t="s">
        <v>130</v>
      </c>
      <c r="C1878" s="7" t="s">
        <v>815</v>
      </c>
      <c r="D1878" s="32">
        <v>4</v>
      </c>
      <c r="E1878" s="33">
        <v>8.5</v>
      </c>
      <c r="F1878" s="34">
        <v>97838</v>
      </c>
      <c r="G1878" s="7"/>
      <c r="H1878" s="32">
        <v>4581</v>
      </c>
      <c r="I1878" s="33">
        <v>9.4</v>
      </c>
      <c r="J1878" s="34">
        <v>41233</v>
      </c>
    </row>
    <row r="1879" spans="1:10" x14ac:dyDescent="0.35">
      <c r="A1879" s="7" t="s">
        <v>773</v>
      </c>
      <c r="B1879" s="7" t="s">
        <v>130</v>
      </c>
      <c r="C1879" s="7" t="s">
        <v>774</v>
      </c>
      <c r="D1879" s="32">
        <v>4</v>
      </c>
      <c r="E1879" s="33">
        <v>7.5</v>
      </c>
      <c r="F1879" s="34">
        <v>25635</v>
      </c>
      <c r="G1879" s="7"/>
      <c r="H1879" s="32">
        <v>16484</v>
      </c>
      <c r="I1879" s="33">
        <v>4.3</v>
      </c>
      <c r="J1879" s="34">
        <v>29487</v>
      </c>
    </row>
    <row r="1880" spans="1:10" x14ac:dyDescent="0.35">
      <c r="A1880" s="7" t="s">
        <v>963</v>
      </c>
      <c r="B1880" s="7" t="s">
        <v>130</v>
      </c>
      <c r="C1880" s="7" t="s">
        <v>964</v>
      </c>
      <c r="D1880" s="32">
        <v>1</v>
      </c>
      <c r="E1880" s="33">
        <v>3</v>
      </c>
      <c r="F1880" s="34">
        <v>15006</v>
      </c>
      <c r="G1880" s="7"/>
      <c r="H1880" s="32">
        <v>11178</v>
      </c>
      <c r="I1880" s="33">
        <v>2</v>
      </c>
      <c r="J1880" s="34">
        <v>23706</v>
      </c>
    </row>
    <row r="1881" spans="1:10" x14ac:dyDescent="0.35">
      <c r="A1881" s="7" t="s">
        <v>941</v>
      </c>
      <c r="B1881" s="7" t="s">
        <v>130</v>
      </c>
      <c r="C1881" s="7" t="s">
        <v>942</v>
      </c>
      <c r="D1881" s="32">
        <v>2</v>
      </c>
      <c r="E1881" s="33">
        <v>2.5</v>
      </c>
      <c r="F1881" s="34">
        <v>25324</v>
      </c>
      <c r="G1881" s="7"/>
      <c r="H1881" s="32">
        <v>84236</v>
      </c>
      <c r="I1881" s="33">
        <v>2</v>
      </c>
      <c r="J1881" s="34">
        <v>16608</v>
      </c>
    </row>
    <row r="1882" spans="1:10" x14ac:dyDescent="0.35">
      <c r="A1882" s="7" t="s">
        <v>551</v>
      </c>
      <c r="B1882" s="7" t="s">
        <v>130</v>
      </c>
      <c r="C1882" s="7" t="s">
        <v>552</v>
      </c>
      <c r="D1882" s="32">
        <v>6</v>
      </c>
      <c r="E1882" s="33">
        <v>17.8</v>
      </c>
      <c r="F1882" s="34">
        <v>40554</v>
      </c>
      <c r="G1882" s="7"/>
      <c r="H1882" s="32">
        <v>2635</v>
      </c>
      <c r="I1882" s="33">
        <v>13.1</v>
      </c>
      <c r="J1882" s="34">
        <v>33573</v>
      </c>
    </row>
    <row r="1883" spans="1:10" x14ac:dyDescent="0.35">
      <c r="A1883" s="7" t="s">
        <v>965</v>
      </c>
      <c r="B1883" s="7" t="s">
        <v>130</v>
      </c>
      <c r="C1883" s="7" t="s">
        <v>966</v>
      </c>
      <c r="D1883" s="32">
        <v>1</v>
      </c>
      <c r="E1883" s="33">
        <v>9</v>
      </c>
      <c r="F1883" s="34">
        <v>46562</v>
      </c>
      <c r="G1883" s="7"/>
      <c r="H1883" s="32">
        <v>2612</v>
      </c>
      <c r="I1883" s="33">
        <v>7.3</v>
      </c>
      <c r="J1883" s="34">
        <v>17309</v>
      </c>
    </row>
    <row r="1884" spans="1:10" x14ac:dyDescent="0.35">
      <c r="A1884" s="7" t="s">
        <v>553</v>
      </c>
      <c r="B1884" s="7" t="s">
        <v>130</v>
      </c>
      <c r="C1884" s="7" t="s">
        <v>554</v>
      </c>
      <c r="D1884" s="32">
        <v>1</v>
      </c>
      <c r="E1884" s="33">
        <v>10</v>
      </c>
      <c r="F1884" s="34">
        <v>28630</v>
      </c>
      <c r="G1884" s="7"/>
      <c r="H1884" s="32">
        <v>2928</v>
      </c>
      <c r="I1884" s="33">
        <v>11</v>
      </c>
      <c r="J1884" s="34">
        <v>28115</v>
      </c>
    </row>
    <row r="1885" spans="1:10" x14ac:dyDescent="0.35">
      <c r="A1885" s="7" t="s">
        <v>408</v>
      </c>
      <c r="B1885" s="7" t="s">
        <v>130</v>
      </c>
      <c r="C1885" s="7" t="s">
        <v>409</v>
      </c>
      <c r="D1885" s="32">
        <v>2</v>
      </c>
      <c r="E1885" s="33">
        <v>7.5</v>
      </c>
      <c r="F1885" s="34">
        <v>14418</v>
      </c>
      <c r="G1885" s="7"/>
      <c r="H1885" s="32">
        <v>4766</v>
      </c>
      <c r="I1885" s="33">
        <v>6.8</v>
      </c>
      <c r="J1885" s="34">
        <v>20363</v>
      </c>
    </row>
    <row r="1886" spans="1:10" x14ac:dyDescent="0.35">
      <c r="A1886" s="7" t="s">
        <v>624</v>
      </c>
      <c r="B1886" s="7" t="s">
        <v>130</v>
      </c>
      <c r="C1886" s="7" t="s">
        <v>625</v>
      </c>
      <c r="D1886" s="32">
        <v>1</v>
      </c>
      <c r="E1886" s="33">
        <v>10</v>
      </c>
      <c r="F1886" s="34">
        <v>29001</v>
      </c>
      <c r="G1886" s="7"/>
      <c r="H1886" s="32">
        <v>28191</v>
      </c>
      <c r="I1886" s="33">
        <v>7.8</v>
      </c>
      <c r="J1886" s="34">
        <v>24690</v>
      </c>
    </row>
    <row r="1887" spans="1:10" x14ac:dyDescent="0.35">
      <c r="A1887" s="7" t="s">
        <v>868</v>
      </c>
      <c r="B1887" s="7" t="s">
        <v>130</v>
      </c>
      <c r="C1887" s="7" t="s">
        <v>869</v>
      </c>
      <c r="D1887" s="32">
        <v>3</v>
      </c>
      <c r="E1887" s="33">
        <v>9.3000000000000007</v>
      </c>
      <c r="F1887" s="34">
        <v>18298</v>
      </c>
      <c r="G1887" s="7"/>
      <c r="H1887" s="32">
        <v>1316</v>
      </c>
      <c r="I1887" s="33">
        <v>10.199999999999999</v>
      </c>
      <c r="J1887" s="34">
        <v>28720</v>
      </c>
    </row>
    <row r="1888" spans="1:10" x14ac:dyDescent="0.35">
      <c r="A1888" s="7" t="s">
        <v>969</v>
      </c>
      <c r="B1888" s="7" t="s">
        <v>130</v>
      </c>
      <c r="C1888" s="7" t="s">
        <v>970</v>
      </c>
      <c r="D1888" s="32">
        <v>11</v>
      </c>
      <c r="E1888" s="33">
        <v>7.5</v>
      </c>
      <c r="F1888" s="34">
        <v>15555</v>
      </c>
      <c r="G1888" s="7"/>
      <c r="H1888" s="32">
        <v>2504</v>
      </c>
      <c r="I1888" s="33">
        <v>5.9</v>
      </c>
      <c r="J1888" s="34">
        <v>17607</v>
      </c>
    </row>
    <row r="1889" spans="1:10" x14ac:dyDescent="0.35">
      <c r="A1889" s="7" t="s">
        <v>945</v>
      </c>
      <c r="B1889" s="7" t="s">
        <v>130</v>
      </c>
      <c r="C1889" s="7" t="s">
        <v>946</v>
      </c>
      <c r="D1889" s="32">
        <v>1</v>
      </c>
      <c r="E1889" s="33">
        <v>7</v>
      </c>
      <c r="F1889" s="34">
        <v>18591</v>
      </c>
      <c r="G1889" s="7"/>
      <c r="H1889" s="32">
        <v>1757</v>
      </c>
      <c r="I1889" s="33">
        <v>4.5</v>
      </c>
      <c r="J1889" s="34">
        <v>17656</v>
      </c>
    </row>
    <row r="1890" spans="1:10" x14ac:dyDescent="0.35">
      <c r="A1890" s="7" t="s">
        <v>410</v>
      </c>
      <c r="B1890" s="7" t="s">
        <v>130</v>
      </c>
      <c r="C1890" s="7" t="s">
        <v>411</v>
      </c>
      <c r="D1890" s="32">
        <v>3</v>
      </c>
      <c r="E1890" s="33">
        <v>8.6999999999999993</v>
      </c>
      <c r="F1890" s="34">
        <v>17422</v>
      </c>
      <c r="G1890" s="7"/>
      <c r="H1890" s="32">
        <v>5726</v>
      </c>
      <c r="I1890" s="33">
        <v>8.5</v>
      </c>
      <c r="J1890" s="34">
        <v>28727</v>
      </c>
    </row>
    <row r="1891" spans="1:10" x14ac:dyDescent="0.35">
      <c r="A1891" s="7" t="s">
        <v>628</v>
      </c>
      <c r="B1891" s="7" t="s">
        <v>130</v>
      </c>
      <c r="C1891" s="7" t="s">
        <v>629</v>
      </c>
      <c r="D1891" s="32">
        <v>7</v>
      </c>
      <c r="E1891" s="33">
        <v>6.7</v>
      </c>
      <c r="F1891" s="34">
        <v>25722</v>
      </c>
      <c r="G1891" s="7"/>
      <c r="H1891" s="32">
        <v>14348</v>
      </c>
      <c r="I1891" s="33">
        <v>5.2</v>
      </c>
      <c r="J1891" s="34">
        <v>20485</v>
      </c>
    </row>
    <row r="1892" spans="1:10" x14ac:dyDescent="0.35">
      <c r="A1892" s="7" t="s">
        <v>978</v>
      </c>
      <c r="B1892" s="7" t="s">
        <v>130</v>
      </c>
      <c r="C1892" s="7" t="s">
        <v>979</v>
      </c>
      <c r="D1892" s="32">
        <v>1</v>
      </c>
      <c r="E1892" s="33">
        <v>3</v>
      </c>
      <c r="F1892" s="34">
        <v>17491</v>
      </c>
      <c r="G1892" s="7"/>
      <c r="H1892" s="32">
        <v>7355</v>
      </c>
      <c r="I1892" s="33">
        <v>3.4</v>
      </c>
      <c r="J1892" s="34">
        <v>16251</v>
      </c>
    </row>
    <row r="1893" spans="1:10" x14ac:dyDescent="0.35">
      <c r="A1893" s="7" t="s">
        <v>630</v>
      </c>
      <c r="B1893" s="7" t="s">
        <v>130</v>
      </c>
      <c r="C1893" s="7" t="s">
        <v>631</v>
      </c>
      <c r="D1893" s="32">
        <v>2</v>
      </c>
      <c r="E1893" s="33">
        <v>8</v>
      </c>
      <c r="F1893" s="34">
        <v>20312</v>
      </c>
      <c r="G1893" s="7"/>
      <c r="H1893" s="32">
        <v>434</v>
      </c>
      <c r="I1893" s="33">
        <v>10.5</v>
      </c>
      <c r="J1893" s="34">
        <v>30288</v>
      </c>
    </row>
    <row r="1894" spans="1:10" x14ac:dyDescent="0.35">
      <c r="A1894" s="7" t="s">
        <v>412</v>
      </c>
      <c r="B1894" s="7" t="s">
        <v>130</v>
      </c>
      <c r="C1894" s="7" t="s">
        <v>413</v>
      </c>
      <c r="D1894" s="32">
        <v>2</v>
      </c>
      <c r="E1894" s="33">
        <v>6</v>
      </c>
      <c r="F1894" s="34">
        <v>6154</v>
      </c>
      <c r="G1894" s="7"/>
      <c r="H1894" s="32">
        <v>1354</v>
      </c>
      <c r="I1894" s="33">
        <v>4.5999999999999996</v>
      </c>
      <c r="J1894" s="34">
        <v>17083</v>
      </c>
    </row>
    <row r="1895" spans="1:10" x14ac:dyDescent="0.35">
      <c r="A1895" s="7" t="s">
        <v>947</v>
      </c>
      <c r="B1895" s="7" t="s">
        <v>130</v>
      </c>
      <c r="C1895" s="7" t="s">
        <v>948</v>
      </c>
      <c r="D1895" s="32">
        <v>1</v>
      </c>
      <c r="E1895" s="33">
        <v>5</v>
      </c>
      <c r="F1895" s="34">
        <v>27914</v>
      </c>
      <c r="G1895" s="7"/>
      <c r="H1895" s="32">
        <v>714</v>
      </c>
      <c r="I1895" s="33">
        <v>8.3000000000000007</v>
      </c>
      <c r="J1895" s="34">
        <v>22340</v>
      </c>
    </row>
    <row r="1896" spans="1:10" x14ac:dyDescent="0.35">
      <c r="A1896" s="7" t="s">
        <v>281</v>
      </c>
      <c r="B1896" s="7" t="s">
        <v>130</v>
      </c>
      <c r="C1896" s="7" t="s">
        <v>282</v>
      </c>
      <c r="D1896" s="32">
        <v>3</v>
      </c>
      <c r="E1896" s="33">
        <v>8.6999999999999993</v>
      </c>
      <c r="F1896" s="34">
        <v>25715</v>
      </c>
      <c r="G1896" s="7"/>
      <c r="H1896" s="32">
        <v>1991</v>
      </c>
      <c r="I1896" s="33">
        <v>10.5</v>
      </c>
      <c r="J1896" s="34">
        <v>26780</v>
      </c>
    </row>
    <row r="1897" spans="1:10" x14ac:dyDescent="0.35">
      <c r="A1897" s="7" t="s">
        <v>470</v>
      </c>
      <c r="B1897" s="7" t="s">
        <v>130</v>
      </c>
      <c r="C1897" s="7" t="s">
        <v>471</v>
      </c>
      <c r="D1897" s="32">
        <v>11</v>
      </c>
      <c r="E1897" s="33">
        <v>6.3</v>
      </c>
      <c r="F1897" s="34">
        <v>15943</v>
      </c>
      <c r="G1897" s="7"/>
      <c r="H1897" s="32">
        <v>3678</v>
      </c>
      <c r="I1897" s="33">
        <v>5.4</v>
      </c>
      <c r="J1897" s="34">
        <v>14993</v>
      </c>
    </row>
    <row r="1898" spans="1:10" x14ac:dyDescent="0.35">
      <c r="A1898" s="7" t="s">
        <v>632</v>
      </c>
      <c r="B1898" s="7" t="s">
        <v>130</v>
      </c>
      <c r="C1898" s="7" t="s">
        <v>633</v>
      </c>
      <c r="D1898" s="32">
        <v>2</v>
      </c>
      <c r="E1898" s="33">
        <v>2</v>
      </c>
      <c r="F1898" s="34">
        <v>5865</v>
      </c>
      <c r="G1898" s="7"/>
      <c r="H1898" s="32">
        <v>1495</v>
      </c>
      <c r="I1898" s="33">
        <v>2.9</v>
      </c>
      <c r="J1898" s="34">
        <v>12142</v>
      </c>
    </row>
    <row r="1899" spans="1:10" x14ac:dyDescent="0.35">
      <c r="A1899" s="7" t="s">
        <v>949</v>
      </c>
      <c r="B1899" s="7" t="s">
        <v>130</v>
      </c>
      <c r="C1899" s="7" t="s">
        <v>950</v>
      </c>
      <c r="D1899" s="32">
        <v>1</v>
      </c>
      <c r="E1899" s="33">
        <v>7</v>
      </c>
      <c r="F1899" s="34">
        <v>15113</v>
      </c>
      <c r="G1899" s="7"/>
      <c r="H1899" s="32">
        <v>819</v>
      </c>
      <c r="I1899" s="33">
        <v>9.1</v>
      </c>
      <c r="J1899" s="34">
        <v>23178</v>
      </c>
    </row>
    <row r="1900" spans="1:10" x14ac:dyDescent="0.35">
      <c r="A1900" s="7" t="s">
        <v>980</v>
      </c>
      <c r="B1900" s="7" t="s">
        <v>130</v>
      </c>
      <c r="C1900" s="7" t="s">
        <v>981</v>
      </c>
      <c r="D1900" s="32">
        <v>1</v>
      </c>
      <c r="E1900" s="33">
        <v>5</v>
      </c>
      <c r="F1900" s="34">
        <v>21115</v>
      </c>
      <c r="G1900" s="7"/>
      <c r="H1900" s="32">
        <v>638</v>
      </c>
      <c r="I1900" s="33">
        <v>3.2</v>
      </c>
      <c r="J1900" s="34">
        <v>15022</v>
      </c>
    </row>
    <row r="1901" spans="1:10" x14ac:dyDescent="0.35">
      <c r="A1901" s="7" t="s">
        <v>841</v>
      </c>
      <c r="B1901" s="7" t="s">
        <v>122</v>
      </c>
      <c r="C1901" s="7" t="s">
        <v>842</v>
      </c>
      <c r="D1901" s="32">
        <v>1</v>
      </c>
      <c r="E1901" s="33">
        <v>5</v>
      </c>
      <c r="F1901" s="34">
        <v>19569</v>
      </c>
      <c r="G1901" s="7"/>
      <c r="H1901" s="32">
        <v>11243</v>
      </c>
      <c r="I1901" s="33">
        <v>4.5</v>
      </c>
      <c r="J1901" s="34">
        <v>9050</v>
      </c>
    </row>
    <row r="1902" spans="1:10" x14ac:dyDescent="0.35">
      <c r="A1902" s="7" t="s">
        <v>896</v>
      </c>
      <c r="B1902" s="7" t="s">
        <v>122</v>
      </c>
      <c r="C1902" s="7" t="s">
        <v>897</v>
      </c>
      <c r="D1902" s="32">
        <v>1</v>
      </c>
      <c r="E1902" s="33">
        <v>7</v>
      </c>
      <c r="F1902" s="34">
        <v>10190</v>
      </c>
      <c r="G1902" s="7"/>
      <c r="H1902" s="32">
        <v>2590</v>
      </c>
      <c r="I1902" s="33">
        <v>4.5999999999999996</v>
      </c>
      <c r="J1902" s="34">
        <v>10156</v>
      </c>
    </row>
    <row r="1903" spans="1:10" x14ac:dyDescent="0.35">
      <c r="A1903" s="7" t="s">
        <v>20</v>
      </c>
      <c r="B1903" s="7" t="s">
        <v>122</v>
      </c>
      <c r="C1903" s="7" t="s">
        <v>21</v>
      </c>
      <c r="D1903" s="32">
        <v>2</v>
      </c>
      <c r="E1903" s="33">
        <v>6.5</v>
      </c>
      <c r="F1903" s="34">
        <v>15358</v>
      </c>
      <c r="G1903" s="7"/>
      <c r="H1903" s="32">
        <v>530</v>
      </c>
      <c r="I1903" s="33">
        <v>8</v>
      </c>
      <c r="J1903" s="34">
        <v>16124</v>
      </c>
    </row>
    <row r="1904" spans="1:10" x14ac:dyDescent="0.35">
      <c r="A1904" s="7" t="s">
        <v>22</v>
      </c>
      <c r="B1904" s="7" t="s">
        <v>122</v>
      </c>
      <c r="C1904" s="7" t="s">
        <v>23</v>
      </c>
      <c r="D1904" s="32">
        <v>2</v>
      </c>
      <c r="E1904" s="33">
        <v>7.5</v>
      </c>
      <c r="F1904" s="34">
        <v>14057</v>
      </c>
      <c r="G1904" s="7"/>
      <c r="H1904" s="32">
        <v>978</v>
      </c>
      <c r="I1904" s="33">
        <v>5.3</v>
      </c>
      <c r="J1904" s="34">
        <v>10413</v>
      </c>
    </row>
    <row r="1905" spans="1:10" x14ac:dyDescent="0.35">
      <c r="A1905" s="7" t="s">
        <v>644</v>
      </c>
      <c r="B1905" s="7" t="s">
        <v>122</v>
      </c>
      <c r="C1905" s="7" t="s">
        <v>645</v>
      </c>
      <c r="D1905" s="32">
        <v>1</v>
      </c>
      <c r="E1905" s="33">
        <v>1</v>
      </c>
      <c r="F1905" s="34">
        <v>7128</v>
      </c>
      <c r="G1905" s="7"/>
      <c r="H1905" s="32">
        <v>7306</v>
      </c>
      <c r="I1905" s="33">
        <v>3.5</v>
      </c>
      <c r="J1905" s="34">
        <v>7142</v>
      </c>
    </row>
    <row r="1906" spans="1:10" x14ac:dyDescent="0.35">
      <c r="A1906" s="7" t="s">
        <v>555</v>
      </c>
      <c r="B1906" s="7" t="s">
        <v>122</v>
      </c>
      <c r="C1906" s="7" t="s">
        <v>556</v>
      </c>
      <c r="D1906" s="32">
        <v>2</v>
      </c>
      <c r="E1906" s="33">
        <v>2.5</v>
      </c>
      <c r="F1906" s="34">
        <v>8902</v>
      </c>
      <c r="G1906" s="7"/>
      <c r="H1906" s="32">
        <v>6365</v>
      </c>
      <c r="I1906" s="33">
        <v>3.3</v>
      </c>
      <c r="J1906" s="34">
        <v>7164</v>
      </c>
    </row>
    <row r="1907" spans="1:10" x14ac:dyDescent="0.35">
      <c r="A1907" s="7" t="s">
        <v>646</v>
      </c>
      <c r="B1907" s="7" t="s">
        <v>122</v>
      </c>
      <c r="C1907" s="7" t="s">
        <v>647</v>
      </c>
      <c r="D1907" s="32">
        <v>2</v>
      </c>
      <c r="E1907" s="33">
        <v>4</v>
      </c>
      <c r="F1907" s="34">
        <v>20817</v>
      </c>
      <c r="G1907" s="7"/>
      <c r="H1907" s="32">
        <v>3591</v>
      </c>
      <c r="I1907" s="33">
        <v>6.8</v>
      </c>
      <c r="J1907" s="34">
        <v>12552</v>
      </c>
    </row>
    <row r="1908" spans="1:10" x14ac:dyDescent="0.35">
      <c r="A1908" s="7" t="s">
        <v>472</v>
      </c>
      <c r="B1908" s="7" t="s">
        <v>122</v>
      </c>
      <c r="C1908" s="7" t="s">
        <v>473</v>
      </c>
      <c r="D1908" s="32">
        <v>7</v>
      </c>
      <c r="E1908" s="33">
        <v>2.1</v>
      </c>
      <c r="F1908" s="34">
        <v>4716</v>
      </c>
      <c r="G1908" s="7"/>
      <c r="H1908" s="32">
        <v>7078</v>
      </c>
      <c r="I1908" s="33">
        <v>3.9</v>
      </c>
      <c r="J1908" s="34">
        <v>7459</v>
      </c>
    </row>
    <row r="1909" spans="1:10" x14ac:dyDescent="0.35">
      <c r="A1909" s="7" t="s">
        <v>507</v>
      </c>
      <c r="B1909" s="7" t="s">
        <v>122</v>
      </c>
      <c r="C1909" s="7" t="s">
        <v>508</v>
      </c>
      <c r="D1909" s="32">
        <v>2</v>
      </c>
      <c r="E1909" s="33">
        <v>17</v>
      </c>
      <c r="F1909" s="34">
        <v>37728</v>
      </c>
      <c r="G1909" s="7"/>
      <c r="H1909" s="32">
        <v>2777</v>
      </c>
      <c r="I1909" s="33">
        <v>7.2</v>
      </c>
      <c r="J1909" s="34">
        <v>14539</v>
      </c>
    </row>
    <row r="1910" spans="1:10" x14ac:dyDescent="0.35">
      <c r="A1910" s="7" t="s">
        <v>509</v>
      </c>
      <c r="B1910" s="7" t="s">
        <v>122</v>
      </c>
      <c r="C1910" s="7" t="s">
        <v>510</v>
      </c>
      <c r="D1910" s="32">
        <v>6</v>
      </c>
      <c r="E1910" s="33">
        <v>7</v>
      </c>
      <c r="F1910" s="34">
        <v>12603</v>
      </c>
      <c r="G1910" s="7"/>
      <c r="H1910" s="32">
        <v>4176</v>
      </c>
      <c r="I1910" s="33">
        <v>5.3</v>
      </c>
      <c r="J1910" s="34">
        <v>9317</v>
      </c>
    </row>
    <row r="1911" spans="1:10" x14ac:dyDescent="0.35">
      <c r="A1911" s="7" t="s">
        <v>880</v>
      </c>
      <c r="B1911" s="7" t="s">
        <v>122</v>
      </c>
      <c r="C1911" s="7" t="s">
        <v>881</v>
      </c>
      <c r="D1911" s="32">
        <v>1</v>
      </c>
      <c r="E1911" s="33">
        <v>2</v>
      </c>
      <c r="F1911" s="34">
        <v>11714</v>
      </c>
      <c r="G1911" s="7"/>
      <c r="H1911" s="32">
        <v>1699</v>
      </c>
      <c r="I1911" s="33">
        <v>3.9</v>
      </c>
      <c r="J1911" s="34">
        <v>6543</v>
      </c>
    </row>
    <row r="1912" spans="1:10" x14ac:dyDescent="0.35">
      <c r="A1912" s="7" t="s">
        <v>866</v>
      </c>
      <c r="B1912" s="7" t="s">
        <v>122</v>
      </c>
      <c r="C1912" s="7" t="s">
        <v>867</v>
      </c>
      <c r="D1912" s="32">
        <v>1</v>
      </c>
      <c r="E1912" s="33">
        <v>1</v>
      </c>
      <c r="F1912" s="34">
        <v>6591</v>
      </c>
      <c r="G1912" s="7"/>
      <c r="H1912" s="32">
        <v>5934</v>
      </c>
      <c r="I1912" s="33">
        <v>5.7</v>
      </c>
      <c r="J1912" s="34">
        <v>12313</v>
      </c>
    </row>
    <row r="1913" spans="1:10" x14ac:dyDescent="0.35">
      <c r="A1913" s="7" t="s">
        <v>843</v>
      </c>
      <c r="B1913" s="7" t="s">
        <v>122</v>
      </c>
      <c r="C1913" s="7" t="s">
        <v>844</v>
      </c>
      <c r="D1913" s="32">
        <v>1</v>
      </c>
      <c r="E1913" s="33">
        <v>3</v>
      </c>
      <c r="F1913" s="34">
        <v>7275</v>
      </c>
      <c r="G1913" s="7"/>
      <c r="H1913" s="32">
        <v>17662</v>
      </c>
      <c r="I1913" s="33">
        <v>3.5</v>
      </c>
      <c r="J1913" s="34">
        <v>7586</v>
      </c>
    </row>
    <row r="1914" spans="1:10" x14ac:dyDescent="0.35">
      <c r="A1914" s="7" t="s">
        <v>285</v>
      </c>
      <c r="B1914" s="7" t="s">
        <v>122</v>
      </c>
      <c r="C1914" s="7" t="s">
        <v>286</v>
      </c>
      <c r="D1914" s="32">
        <v>11</v>
      </c>
      <c r="E1914" s="33">
        <v>10.6</v>
      </c>
      <c r="F1914" s="34">
        <v>20667</v>
      </c>
      <c r="G1914" s="7"/>
      <c r="H1914" s="32">
        <v>4423</v>
      </c>
      <c r="I1914" s="33">
        <v>6.5</v>
      </c>
      <c r="J1914" s="34">
        <v>13541</v>
      </c>
    </row>
    <row r="1915" spans="1:10" x14ac:dyDescent="0.35">
      <c r="A1915" s="7" t="s">
        <v>951</v>
      </c>
      <c r="B1915" s="7" t="s">
        <v>122</v>
      </c>
      <c r="C1915" s="7" t="s">
        <v>952</v>
      </c>
      <c r="D1915" s="32">
        <v>18</v>
      </c>
      <c r="E1915" s="33">
        <v>5.0999999999999996</v>
      </c>
      <c r="F1915" s="34">
        <v>10963</v>
      </c>
      <c r="G1915" s="7"/>
      <c r="H1915" s="32">
        <v>5604</v>
      </c>
      <c r="I1915" s="33">
        <v>4.2</v>
      </c>
      <c r="J1915" s="34">
        <v>8723</v>
      </c>
    </row>
    <row r="1916" spans="1:10" x14ac:dyDescent="0.35">
      <c r="A1916" s="7" t="s">
        <v>953</v>
      </c>
      <c r="B1916" s="7" t="s">
        <v>122</v>
      </c>
      <c r="C1916" s="7" t="s">
        <v>954</v>
      </c>
      <c r="D1916" s="32">
        <v>1</v>
      </c>
      <c r="E1916" s="33">
        <v>2</v>
      </c>
      <c r="F1916" s="34">
        <v>10523</v>
      </c>
      <c r="G1916" s="7"/>
      <c r="H1916" s="32">
        <v>1097</v>
      </c>
      <c r="I1916" s="33">
        <v>3</v>
      </c>
      <c r="J1916" s="34">
        <v>6487</v>
      </c>
    </row>
    <row r="1917" spans="1:10" x14ac:dyDescent="0.35">
      <c r="A1917" s="7" t="s">
        <v>422</v>
      </c>
      <c r="B1917" s="7" t="s">
        <v>130</v>
      </c>
      <c r="C1917" s="7" t="s">
        <v>423</v>
      </c>
      <c r="D1917" s="32">
        <v>6</v>
      </c>
      <c r="E1917" s="33">
        <v>6.8</v>
      </c>
      <c r="F1917" s="34">
        <v>16532</v>
      </c>
      <c r="G1917" s="7"/>
      <c r="H1917" s="32">
        <v>2331</v>
      </c>
      <c r="I1917" s="33">
        <v>10.6</v>
      </c>
      <c r="J1917" s="34">
        <v>23099</v>
      </c>
    </row>
    <row r="1918" spans="1:10" x14ac:dyDescent="0.35">
      <c r="A1918" s="7" t="s">
        <v>287</v>
      </c>
      <c r="B1918" s="7" t="s">
        <v>130</v>
      </c>
      <c r="C1918" s="7" t="s">
        <v>288</v>
      </c>
      <c r="D1918" s="32">
        <v>22</v>
      </c>
      <c r="E1918" s="33">
        <v>8.5</v>
      </c>
      <c r="F1918" s="34">
        <v>15633</v>
      </c>
      <c r="G1918" s="7"/>
      <c r="H1918" s="32">
        <v>3936</v>
      </c>
      <c r="I1918" s="33">
        <v>6.6</v>
      </c>
      <c r="J1918" s="34">
        <v>14001</v>
      </c>
    </row>
    <row r="1919" spans="1:10" x14ac:dyDescent="0.35">
      <c r="A1919" s="7" t="s">
        <v>289</v>
      </c>
      <c r="B1919" s="7" t="s">
        <v>130</v>
      </c>
      <c r="C1919" s="7" t="s">
        <v>290</v>
      </c>
      <c r="D1919" s="32">
        <v>4</v>
      </c>
      <c r="E1919" s="33">
        <v>4</v>
      </c>
      <c r="F1919" s="34">
        <v>7762</v>
      </c>
      <c r="G1919" s="7"/>
      <c r="H1919" s="32">
        <v>688</v>
      </c>
      <c r="I1919" s="33">
        <v>3.9</v>
      </c>
      <c r="J1919" s="34">
        <v>9927</v>
      </c>
    </row>
    <row r="1920" spans="1:10" x14ac:dyDescent="0.35">
      <c r="A1920" s="7" t="s">
        <v>28</v>
      </c>
      <c r="B1920" s="7" t="s">
        <v>130</v>
      </c>
      <c r="C1920" s="7" t="s">
        <v>29</v>
      </c>
      <c r="D1920" s="32">
        <v>5</v>
      </c>
      <c r="E1920" s="33">
        <v>14.4</v>
      </c>
      <c r="F1920" s="34">
        <v>33967</v>
      </c>
      <c r="G1920" s="7"/>
      <c r="H1920" s="32">
        <v>891</v>
      </c>
      <c r="I1920" s="33">
        <v>11.1</v>
      </c>
      <c r="J1920" s="34">
        <v>27039</v>
      </c>
    </row>
    <row r="1921" spans="1:10" x14ac:dyDescent="0.35">
      <c r="A1921" s="7" t="s">
        <v>511</v>
      </c>
      <c r="B1921" s="7" t="s">
        <v>130</v>
      </c>
      <c r="C1921" s="7" t="s">
        <v>512</v>
      </c>
      <c r="D1921" s="32">
        <v>3</v>
      </c>
      <c r="E1921" s="33">
        <v>16</v>
      </c>
      <c r="F1921" s="34">
        <v>54907</v>
      </c>
      <c r="G1921" s="7"/>
      <c r="H1921" s="32">
        <v>384</v>
      </c>
      <c r="I1921" s="33">
        <v>14.6</v>
      </c>
      <c r="J1921" s="34">
        <v>49147</v>
      </c>
    </row>
    <row r="1922" spans="1:10" x14ac:dyDescent="0.35">
      <c r="A1922" s="7" t="s">
        <v>474</v>
      </c>
      <c r="B1922" s="7" t="s">
        <v>130</v>
      </c>
      <c r="C1922" s="7" t="s">
        <v>475</v>
      </c>
      <c r="D1922" s="32">
        <v>5</v>
      </c>
      <c r="E1922" s="33">
        <v>13.6</v>
      </c>
      <c r="F1922" s="34">
        <v>32447</v>
      </c>
      <c r="G1922" s="7"/>
      <c r="H1922" s="32">
        <v>1201</v>
      </c>
      <c r="I1922" s="33">
        <v>6.8</v>
      </c>
      <c r="J1922" s="34">
        <v>22917</v>
      </c>
    </row>
    <row r="1923" spans="1:10" x14ac:dyDescent="0.35">
      <c r="A1923" s="7" t="s">
        <v>291</v>
      </c>
      <c r="B1923" s="7" t="s">
        <v>130</v>
      </c>
      <c r="C1923" s="7" t="s">
        <v>292</v>
      </c>
      <c r="D1923" s="32">
        <v>10</v>
      </c>
      <c r="E1923" s="33">
        <v>7.8</v>
      </c>
      <c r="F1923" s="34">
        <v>19888</v>
      </c>
      <c r="G1923" s="7"/>
      <c r="H1923" s="32">
        <v>3391</v>
      </c>
      <c r="I1923" s="33">
        <v>11</v>
      </c>
      <c r="J1923" s="34">
        <v>26423</v>
      </c>
    </row>
    <row r="1924" spans="1:10" x14ac:dyDescent="0.35">
      <c r="A1924" s="7" t="s">
        <v>293</v>
      </c>
      <c r="B1924" s="7" t="s">
        <v>130</v>
      </c>
      <c r="C1924" s="7" t="s">
        <v>294</v>
      </c>
      <c r="D1924" s="32">
        <v>17</v>
      </c>
      <c r="E1924" s="33">
        <v>5.6</v>
      </c>
      <c r="F1924" s="34">
        <v>11393</v>
      </c>
      <c r="G1924" s="7"/>
      <c r="H1924" s="32">
        <v>5896</v>
      </c>
      <c r="I1924" s="33">
        <v>5.7</v>
      </c>
      <c r="J1924" s="34">
        <v>14628</v>
      </c>
    </row>
    <row r="1925" spans="1:10" x14ac:dyDescent="0.35">
      <c r="A1925" s="7" t="s">
        <v>295</v>
      </c>
      <c r="B1925" s="7" t="s">
        <v>130</v>
      </c>
      <c r="C1925" s="7" t="s">
        <v>296</v>
      </c>
      <c r="D1925" s="32">
        <v>7</v>
      </c>
      <c r="E1925" s="33">
        <v>3.4</v>
      </c>
      <c r="F1925" s="34">
        <v>9272</v>
      </c>
      <c r="G1925" s="7"/>
      <c r="H1925" s="32">
        <v>1831</v>
      </c>
      <c r="I1925" s="33">
        <v>2.6</v>
      </c>
      <c r="J1925" s="34">
        <v>11784</v>
      </c>
    </row>
    <row r="1926" spans="1:10" x14ac:dyDescent="0.35">
      <c r="A1926" s="7" t="s">
        <v>783</v>
      </c>
      <c r="B1926" s="7" t="s">
        <v>122</v>
      </c>
      <c r="C1926" s="7" t="s">
        <v>784</v>
      </c>
      <c r="D1926" s="32">
        <v>1</v>
      </c>
      <c r="E1926" s="33">
        <v>5</v>
      </c>
      <c r="F1926" s="34">
        <v>9374</v>
      </c>
      <c r="G1926" s="7"/>
      <c r="H1926" s="32">
        <v>2549</v>
      </c>
      <c r="I1926" s="33">
        <v>8.6999999999999993</v>
      </c>
      <c r="J1926" s="34">
        <v>16439</v>
      </c>
    </row>
    <row r="1927" spans="1:10" x14ac:dyDescent="0.35">
      <c r="A1927" s="7" t="s">
        <v>648</v>
      </c>
      <c r="B1927" s="7" t="s">
        <v>122</v>
      </c>
      <c r="C1927" s="7" t="s">
        <v>649</v>
      </c>
      <c r="D1927" s="32">
        <v>1</v>
      </c>
      <c r="E1927" s="33">
        <v>4</v>
      </c>
      <c r="F1927" s="34">
        <v>5806</v>
      </c>
      <c r="G1927" s="7"/>
      <c r="H1927" s="32">
        <v>3088</v>
      </c>
      <c r="I1927" s="33">
        <v>5.7</v>
      </c>
      <c r="J1927" s="34">
        <v>9889</v>
      </c>
    </row>
    <row r="1928" spans="1:10" x14ac:dyDescent="0.35">
      <c r="A1928" s="7" t="s">
        <v>297</v>
      </c>
      <c r="B1928" s="7" t="s">
        <v>122</v>
      </c>
      <c r="C1928" s="7" t="s">
        <v>298</v>
      </c>
      <c r="D1928" s="32">
        <v>31</v>
      </c>
      <c r="E1928" s="33">
        <v>8.6</v>
      </c>
      <c r="F1928" s="34">
        <v>17555</v>
      </c>
      <c r="G1928" s="7"/>
      <c r="H1928" s="32">
        <v>18956</v>
      </c>
      <c r="I1928" s="33">
        <v>6.2</v>
      </c>
      <c r="J1928" s="34">
        <v>12365</v>
      </c>
    </row>
    <row r="1929" spans="1:10" x14ac:dyDescent="0.35">
      <c r="A1929" s="7" t="s">
        <v>299</v>
      </c>
      <c r="B1929" s="7" t="s">
        <v>122</v>
      </c>
      <c r="C1929" s="7" t="s">
        <v>300</v>
      </c>
      <c r="D1929" s="32">
        <v>112</v>
      </c>
      <c r="E1929" s="33">
        <v>5</v>
      </c>
      <c r="F1929" s="34">
        <v>9188</v>
      </c>
      <c r="G1929" s="7"/>
      <c r="H1929" s="32">
        <v>52991</v>
      </c>
      <c r="I1929" s="33">
        <v>3.9</v>
      </c>
      <c r="J1929" s="34">
        <v>7614</v>
      </c>
    </row>
    <row r="1930" spans="1:10" x14ac:dyDescent="0.35">
      <c r="A1930" s="7" t="s">
        <v>301</v>
      </c>
      <c r="B1930" s="7" t="s">
        <v>122</v>
      </c>
      <c r="C1930" s="7" t="s">
        <v>302</v>
      </c>
      <c r="D1930" s="32">
        <v>8</v>
      </c>
      <c r="E1930" s="33">
        <v>8.4</v>
      </c>
      <c r="F1930" s="34">
        <v>15724</v>
      </c>
      <c r="G1930" s="7"/>
      <c r="H1930" s="32">
        <v>3337</v>
      </c>
      <c r="I1930" s="33">
        <v>5.4</v>
      </c>
      <c r="J1930" s="34">
        <v>12986</v>
      </c>
    </row>
    <row r="1931" spans="1:10" x14ac:dyDescent="0.35">
      <c r="A1931" s="7" t="s">
        <v>303</v>
      </c>
      <c r="B1931" s="7" t="s">
        <v>122</v>
      </c>
      <c r="C1931" s="7" t="s">
        <v>304</v>
      </c>
      <c r="D1931" s="32">
        <v>26</v>
      </c>
      <c r="E1931" s="33">
        <v>4.2</v>
      </c>
      <c r="F1931" s="34">
        <v>8911</v>
      </c>
      <c r="G1931" s="7"/>
      <c r="H1931" s="32">
        <v>9825</v>
      </c>
      <c r="I1931" s="33">
        <v>3.4</v>
      </c>
      <c r="J1931" s="34">
        <v>7952</v>
      </c>
    </row>
    <row r="1932" spans="1:10" x14ac:dyDescent="0.35">
      <c r="A1932" s="7" t="s">
        <v>34</v>
      </c>
      <c r="B1932" s="7" t="s">
        <v>130</v>
      </c>
      <c r="C1932" s="7" t="s">
        <v>910</v>
      </c>
      <c r="D1932" s="32">
        <v>3</v>
      </c>
      <c r="E1932" s="33">
        <v>14</v>
      </c>
      <c r="F1932" s="34">
        <v>32684</v>
      </c>
      <c r="G1932" s="7"/>
      <c r="H1932" s="32">
        <v>2819</v>
      </c>
      <c r="I1932" s="33">
        <v>13</v>
      </c>
      <c r="J1932" s="34">
        <v>31463</v>
      </c>
    </row>
    <row r="1933" spans="1:10" x14ac:dyDescent="0.35">
      <c r="A1933" s="7" t="s">
        <v>37</v>
      </c>
      <c r="B1933" s="7" t="s">
        <v>130</v>
      </c>
      <c r="C1933" s="7" t="s">
        <v>566</v>
      </c>
      <c r="D1933" s="32">
        <v>2</v>
      </c>
      <c r="E1933" s="33">
        <v>7.5</v>
      </c>
      <c r="F1933" s="34">
        <v>14265</v>
      </c>
      <c r="G1933" s="7"/>
      <c r="H1933" s="32">
        <v>1922</v>
      </c>
      <c r="I1933" s="33">
        <v>12.5</v>
      </c>
      <c r="J1933" s="34">
        <v>29581</v>
      </c>
    </row>
    <row r="1934" spans="1:10" x14ac:dyDescent="0.35">
      <c r="A1934" s="7" t="s">
        <v>38</v>
      </c>
      <c r="B1934" s="7" t="s">
        <v>130</v>
      </c>
      <c r="C1934" s="7" t="s">
        <v>476</v>
      </c>
      <c r="D1934" s="32">
        <v>11</v>
      </c>
      <c r="E1934" s="33">
        <v>7.8</v>
      </c>
      <c r="F1934" s="34">
        <v>27406</v>
      </c>
      <c r="G1934" s="7"/>
      <c r="H1934" s="32">
        <v>3834</v>
      </c>
      <c r="I1934" s="33">
        <v>6.7</v>
      </c>
      <c r="J1934" s="34">
        <v>15426</v>
      </c>
    </row>
    <row r="1935" spans="1:10" x14ac:dyDescent="0.35">
      <c r="A1935" s="7" t="s">
        <v>40</v>
      </c>
      <c r="B1935" s="7" t="s">
        <v>130</v>
      </c>
      <c r="C1935" s="7" t="s">
        <v>790</v>
      </c>
      <c r="D1935" s="32">
        <v>1</v>
      </c>
      <c r="E1935" s="33">
        <v>9</v>
      </c>
      <c r="F1935" s="34">
        <v>85332</v>
      </c>
      <c r="G1935" s="7"/>
      <c r="H1935" s="32">
        <v>3704</v>
      </c>
      <c r="I1935" s="33">
        <v>7.4</v>
      </c>
      <c r="J1935" s="34">
        <v>18975</v>
      </c>
    </row>
    <row r="1936" spans="1:10" x14ac:dyDescent="0.35">
      <c r="A1936" s="7" t="s">
        <v>307</v>
      </c>
      <c r="B1936" s="7" t="s">
        <v>122</v>
      </c>
      <c r="C1936" s="7" t="s">
        <v>308</v>
      </c>
      <c r="D1936" s="32">
        <v>1</v>
      </c>
      <c r="E1936" s="33">
        <v>8</v>
      </c>
      <c r="F1936" s="34">
        <v>7766</v>
      </c>
      <c r="G1936" s="7"/>
      <c r="H1936" s="32">
        <v>28756</v>
      </c>
      <c r="I1936" s="33">
        <v>5.5</v>
      </c>
      <c r="J1936" s="34">
        <v>12110</v>
      </c>
    </row>
    <row r="1937" spans="1:10" x14ac:dyDescent="0.35">
      <c r="A1937" s="7" t="s">
        <v>309</v>
      </c>
      <c r="B1937" s="7" t="s">
        <v>122</v>
      </c>
      <c r="C1937" s="7" t="s">
        <v>310</v>
      </c>
      <c r="D1937" s="32">
        <v>6</v>
      </c>
      <c r="E1937" s="33">
        <v>9.5</v>
      </c>
      <c r="F1937" s="34">
        <v>24845</v>
      </c>
      <c r="G1937" s="7"/>
      <c r="H1937" s="32">
        <v>32227</v>
      </c>
      <c r="I1937" s="33">
        <v>3.8</v>
      </c>
      <c r="J1937" s="34">
        <v>7698</v>
      </c>
    </row>
    <row r="1938" spans="1:10" x14ac:dyDescent="0.35">
      <c r="A1938" s="7" t="s">
        <v>41</v>
      </c>
      <c r="B1938" s="7" t="s">
        <v>130</v>
      </c>
      <c r="C1938" s="7" t="s">
        <v>42</v>
      </c>
      <c r="D1938" s="32">
        <v>1</v>
      </c>
      <c r="E1938" s="33">
        <v>10</v>
      </c>
      <c r="F1938" s="34">
        <v>34732</v>
      </c>
      <c r="G1938" s="7"/>
      <c r="H1938" s="32">
        <v>1136</v>
      </c>
      <c r="I1938" s="33">
        <v>5</v>
      </c>
      <c r="J1938" s="34">
        <v>14829</v>
      </c>
    </row>
    <row r="1939" spans="1:10" x14ac:dyDescent="0.35">
      <c r="A1939" s="7" t="s">
        <v>43</v>
      </c>
      <c r="B1939" s="7" t="s">
        <v>130</v>
      </c>
      <c r="C1939" s="7" t="s">
        <v>44</v>
      </c>
      <c r="D1939" s="32">
        <v>2</v>
      </c>
      <c r="E1939" s="33">
        <v>13.5</v>
      </c>
      <c r="F1939" s="34">
        <v>55932</v>
      </c>
      <c r="G1939" s="7"/>
      <c r="H1939" s="32">
        <v>13904</v>
      </c>
      <c r="I1939" s="33">
        <v>12.1</v>
      </c>
      <c r="J1939" s="34">
        <v>31946</v>
      </c>
    </row>
    <row r="1940" spans="1:10" x14ac:dyDescent="0.35">
      <c r="A1940" s="7" t="s">
        <v>45</v>
      </c>
      <c r="B1940" s="7" t="s">
        <v>130</v>
      </c>
      <c r="C1940" s="7" t="s">
        <v>46</v>
      </c>
      <c r="D1940" s="32">
        <v>1</v>
      </c>
      <c r="E1940" s="33">
        <v>10</v>
      </c>
      <c r="F1940" s="34">
        <v>8738</v>
      </c>
      <c r="G1940" s="7"/>
      <c r="H1940" s="32">
        <v>5532</v>
      </c>
      <c r="I1940" s="33">
        <v>7.8</v>
      </c>
      <c r="J1940" s="34">
        <v>20702</v>
      </c>
    </row>
    <row r="1941" spans="1:10" x14ac:dyDescent="0.35">
      <c r="A1941" s="7" t="s">
        <v>428</v>
      </c>
      <c r="B1941" s="7" t="s">
        <v>122</v>
      </c>
      <c r="C1941" s="7" t="s">
        <v>429</v>
      </c>
      <c r="D1941" s="32">
        <v>2</v>
      </c>
      <c r="E1941" s="33">
        <v>14.5</v>
      </c>
      <c r="F1941" s="34">
        <v>21914</v>
      </c>
      <c r="G1941" s="7"/>
      <c r="H1941" s="32">
        <v>70015</v>
      </c>
      <c r="I1941" s="33">
        <v>5.0999999999999996</v>
      </c>
      <c r="J1941" s="34">
        <v>9763</v>
      </c>
    </row>
    <row r="1942" spans="1:10" x14ac:dyDescent="0.35">
      <c r="A1942" s="7" t="s">
        <v>791</v>
      </c>
      <c r="B1942" s="7" t="s">
        <v>122</v>
      </c>
      <c r="C1942" s="7" t="s">
        <v>792</v>
      </c>
      <c r="D1942" s="32">
        <v>2</v>
      </c>
      <c r="E1942" s="33">
        <v>7</v>
      </c>
      <c r="F1942" s="34">
        <v>12784</v>
      </c>
      <c r="G1942" s="7"/>
      <c r="H1942" s="32">
        <v>79204</v>
      </c>
      <c r="I1942" s="33">
        <v>3.6</v>
      </c>
      <c r="J1942" s="34">
        <v>6915</v>
      </c>
    </row>
    <row r="1943" spans="1:10" x14ac:dyDescent="0.35">
      <c r="A1943" s="7" t="s">
        <v>957</v>
      </c>
      <c r="B1943" s="7" t="s">
        <v>130</v>
      </c>
      <c r="C1943" s="7" t="s">
        <v>958</v>
      </c>
      <c r="D1943" s="32">
        <v>1</v>
      </c>
      <c r="E1943" s="33">
        <v>24</v>
      </c>
      <c r="F1943" s="34">
        <v>64921</v>
      </c>
      <c r="G1943" s="7"/>
      <c r="H1943" s="32">
        <v>1004</v>
      </c>
      <c r="I1943" s="33">
        <v>6.3</v>
      </c>
      <c r="J1943" s="34">
        <v>16072</v>
      </c>
    </row>
    <row r="1944" spans="1:10" x14ac:dyDescent="0.35">
      <c r="A1944" s="7" t="s">
        <v>982</v>
      </c>
      <c r="B1944" s="7" t="s">
        <v>122</v>
      </c>
      <c r="C1944" s="7" t="s">
        <v>983</v>
      </c>
      <c r="D1944" s="32">
        <v>1</v>
      </c>
      <c r="E1944" s="33">
        <v>47</v>
      </c>
      <c r="F1944" s="34">
        <v>87753</v>
      </c>
      <c r="G1944" s="7"/>
      <c r="H1944" s="32">
        <v>400</v>
      </c>
      <c r="I1944" s="33">
        <v>3.8</v>
      </c>
      <c r="J1944" s="34">
        <v>8382</v>
      </c>
    </row>
    <row r="1945" spans="1:10" x14ac:dyDescent="0.35">
      <c r="A1945" s="7" t="s">
        <v>654</v>
      </c>
      <c r="B1945" s="7" t="s">
        <v>122</v>
      </c>
      <c r="C1945" s="7" t="s">
        <v>655</v>
      </c>
      <c r="D1945" s="32">
        <v>1</v>
      </c>
      <c r="E1945" s="33">
        <v>7</v>
      </c>
      <c r="F1945" s="34">
        <v>16527</v>
      </c>
      <c r="G1945" s="7"/>
      <c r="H1945" s="32">
        <v>33408</v>
      </c>
      <c r="I1945" s="33">
        <v>3.6</v>
      </c>
      <c r="J1945" s="34">
        <v>7831</v>
      </c>
    </row>
    <row r="1946" spans="1:10" x14ac:dyDescent="0.35">
      <c r="A1946" s="7" t="s">
        <v>571</v>
      </c>
      <c r="B1946" s="7" t="s">
        <v>122</v>
      </c>
      <c r="C1946" s="7" t="s">
        <v>572</v>
      </c>
      <c r="D1946" s="32">
        <v>1</v>
      </c>
      <c r="E1946" s="33">
        <v>13</v>
      </c>
      <c r="F1946" s="34">
        <v>18382</v>
      </c>
      <c r="G1946" s="7"/>
      <c r="H1946" s="32">
        <v>13837</v>
      </c>
      <c r="I1946" s="33">
        <v>4.9000000000000004</v>
      </c>
      <c r="J1946" s="34">
        <v>13468</v>
      </c>
    </row>
    <row r="1947" spans="1:10" x14ac:dyDescent="0.35">
      <c r="A1947" s="7" t="s">
        <v>52</v>
      </c>
      <c r="B1947" s="7" t="s">
        <v>122</v>
      </c>
      <c r="C1947" s="7" t="s">
        <v>53</v>
      </c>
      <c r="D1947" s="32">
        <v>1</v>
      </c>
      <c r="E1947" s="33">
        <v>9</v>
      </c>
      <c r="F1947" s="34">
        <v>19172</v>
      </c>
      <c r="G1947" s="7"/>
      <c r="H1947" s="32">
        <v>1648</v>
      </c>
      <c r="I1947" s="33">
        <v>7.1</v>
      </c>
      <c r="J1947" s="34">
        <v>18534</v>
      </c>
    </row>
    <row r="1948" spans="1:10" x14ac:dyDescent="0.35">
      <c r="A1948" s="7" t="s">
        <v>430</v>
      </c>
      <c r="B1948" s="7" t="s">
        <v>122</v>
      </c>
      <c r="C1948" s="7" t="s">
        <v>431</v>
      </c>
      <c r="D1948" s="32">
        <v>1</v>
      </c>
      <c r="E1948" s="33">
        <v>13</v>
      </c>
      <c r="F1948" s="34">
        <v>42518</v>
      </c>
      <c r="G1948" s="7"/>
      <c r="H1948" s="32">
        <v>4934</v>
      </c>
      <c r="I1948" s="33">
        <v>5.5</v>
      </c>
      <c r="J1948" s="34">
        <v>13364</v>
      </c>
    </row>
    <row r="1949" spans="1:10" x14ac:dyDescent="0.35">
      <c r="A1949" s="7" t="s">
        <v>58</v>
      </c>
      <c r="B1949" s="7" t="s">
        <v>130</v>
      </c>
      <c r="C1949" s="7" t="s">
        <v>59</v>
      </c>
      <c r="D1949" s="32">
        <v>51</v>
      </c>
      <c r="E1949" s="33">
        <v>17.8</v>
      </c>
      <c r="F1949" s="34">
        <v>51949</v>
      </c>
      <c r="G1949" s="7"/>
      <c r="H1949" s="32">
        <v>75035</v>
      </c>
      <c r="I1949" s="33">
        <v>13.2</v>
      </c>
      <c r="J1949" s="34">
        <v>40265</v>
      </c>
    </row>
    <row r="1950" spans="1:10" x14ac:dyDescent="0.35">
      <c r="A1950" s="7" t="s">
        <v>60</v>
      </c>
      <c r="B1950" s="7" t="s">
        <v>130</v>
      </c>
      <c r="C1950" s="7" t="s">
        <v>61</v>
      </c>
      <c r="D1950" s="32">
        <v>27</v>
      </c>
      <c r="E1950" s="33">
        <v>9</v>
      </c>
      <c r="F1950" s="34">
        <v>19460</v>
      </c>
      <c r="G1950" s="7"/>
      <c r="H1950" s="32">
        <v>18928</v>
      </c>
      <c r="I1950" s="33">
        <v>6.6</v>
      </c>
      <c r="J1950" s="34">
        <v>17420</v>
      </c>
    </row>
    <row r="1951" spans="1:10" x14ac:dyDescent="0.35">
      <c r="A1951" s="7" t="s">
        <v>317</v>
      </c>
      <c r="B1951" s="7" t="s">
        <v>130</v>
      </c>
      <c r="C1951" s="7" t="s">
        <v>318</v>
      </c>
      <c r="D1951" s="32">
        <v>6</v>
      </c>
      <c r="E1951" s="33">
        <v>15.3</v>
      </c>
      <c r="F1951" s="34">
        <v>31133</v>
      </c>
      <c r="G1951" s="7"/>
      <c r="H1951" s="32">
        <v>6565</v>
      </c>
      <c r="I1951" s="33">
        <v>12.4</v>
      </c>
      <c r="J1951" s="34">
        <v>34971</v>
      </c>
    </row>
    <row r="1952" spans="1:10" x14ac:dyDescent="0.35">
      <c r="A1952" s="7" t="s">
        <v>319</v>
      </c>
      <c r="B1952" s="7" t="s">
        <v>130</v>
      </c>
      <c r="C1952" s="7" t="s">
        <v>320</v>
      </c>
      <c r="D1952" s="32">
        <v>13</v>
      </c>
      <c r="E1952" s="33">
        <v>14.1</v>
      </c>
      <c r="F1952" s="34">
        <v>32519</v>
      </c>
      <c r="G1952" s="7"/>
      <c r="H1952" s="32">
        <v>6198</v>
      </c>
      <c r="I1952" s="33">
        <v>6.9</v>
      </c>
      <c r="J1952" s="34">
        <v>17610</v>
      </c>
    </row>
    <row r="1953" spans="1:10" x14ac:dyDescent="0.35">
      <c r="A1953" s="7" t="s">
        <v>432</v>
      </c>
      <c r="B1953" s="7" t="s">
        <v>130</v>
      </c>
      <c r="C1953" s="7" t="s">
        <v>433</v>
      </c>
      <c r="D1953" s="32">
        <v>1</v>
      </c>
      <c r="E1953" s="33">
        <v>2</v>
      </c>
      <c r="F1953" s="34">
        <v>5110</v>
      </c>
      <c r="G1953" s="7"/>
      <c r="H1953" s="32">
        <v>629</v>
      </c>
      <c r="I1953" s="33">
        <v>4.0999999999999996</v>
      </c>
      <c r="J1953" s="34">
        <v>11097</v>
      </c>
    </row>
    <row r="1954" spans="1:10" x14ac:dyDescent="0.35">
      <c r="A1954" s="7" t="s">
        <v>321</v>
      </c>
      <c r="B1954" s="7" t="s">
        <v>122</v>
      </c>
      <c r="C1954" s="7" t="s">
        <v>322</v>
      </c>
      <c r="D1954" s="32">
        <v>11</v>
      </c>
      <c r="E1954" s="33">
        <v>6.8</v>
      </c>
      <c r="F1954" s="34">
        <v>19459</v>
      </c>
      <c r="G1954" s="7"/>
      <c r="H1954" s="32">
        <v>9870</v>
      </c>
      <c r="I1954" s="33">
        <v>6.8</v>
      </c>
      <c r="J1954" s="34">
        <v>15145</v>
      </c>
    </row>
    <row r="1955" spans="1:10" x14ac:dyDescent="0.35">
      <c r="A1955" s="7" t="s">
        <v>323</v>
      </c>
      <c r="B1955" s="7" t="s">
        <v>122</v>
      </c>
      <c r="C1955" s="7" t="s">
        <v>324</v>
      </c>
      <c r="D1955" s="32">
        <v>19</v>
      </c>
      <c r="E1955" s="33">
        <v>4.7</v>
      </c>
      <c r="F1955" s="34">
        <v>11026</v>
      </c>
      <c r="G1955" s="7"/>
      <c r="H1955" s="32">
        <v>6804</v>
      </c>
      <c r="I1955" s="33">
        <v>4.3</v>
      </c>
      <c r="J1955" s="34">
        <v>8508</v>
      </c>
    </row>
    <row r="1956" spans="1:10" x14ac:dyDescent="0.35">
      <c r="A1956" s="7" t="s">
        <v>66</v>
      </c>
      <c r="B1956" s="7" t="s">
        <v>122</v>
      </c>
      <c r="C1956" s="7" t="s">
        <v>67</v>
      </c>
      <c r="D1956" s="32">
        <v>1</v>
      </c>
      <c r="E1956" s="33">
        <v>13</v>
      </c>
      <c r="F1956" s="34">
        <v>22695</v>
      </c>
      <c r="G1956" s="7"/>
      <c r="H1956" s="32">
        <v>1208</v>
      </c>
      <c r="I1956" s="33">
        <v>4.7</v>
      </c>
      <c r="J1956" s="34">
        <v>9255</v>
      </c>
    </row>
    <row r="1957" spans="1:10" x14ac:dyDescent="0.35">
      <c r="A1957" s="7" t="s">
        <v>434</v>
      </c>
      <c r="B1957" s="7" t="s">
        <v>122</v>
      </c>
      <c r="C1957" s="7" t="s">
        <v>435</v>
      </c>
      <c r="D1957" s="32">
        <v>5</v>
      </c>
      <c r="E1957" s="33">
        <v>21</v>
      </c>
      <c r="F1957" s="34">
        <v>68955</v>
      </c>
      <c r="G1957" s="7"/>
      <c r="H1957" s="32">
        <v>31800</v>
      </c>
      <c r="I1957" s="33">
        <v>16</v>
      </c>
      <c r="J1957" s="34">
        <v>56261</v>
      </c>
    </row>
    <row r="1958" spans="1:10" x14ac:dyDescent="0.35">
      <c r="A1958" s="7" t="s">
        <v>325</v>
      </c>
      <c r="B1958" s="7" t="s">
        <v>122</v>
      </c>
      <c r="C1958" s="7" t="s">
        <v>326</v>
      </c>
      <c r="D1958" s="32">
        <v>40</v>
      </c>
      <c r="E1958" s="33">
        <v>13.1</v>
      </c>
      <c r="F1958" s="34">
        <v>33286</v>
      </c>
      <c r="G1958" s="7"/>
      <c r="H1958" s="32">
        <v>508582</v>
      </c>
      <c r="I1958" s="33">
        <v>6.9</v>
      </c>
      <c r="J1958" s="34">
        <v>16463</v>
      </c>
    </row>
    <row r="1959" spans="1:10" x14ac:dyDescent="0.35">
      <c r="A1959" s="7" t="s">
        <v>327</v>
      </c>
      <c r="B1959" s="7" t="s">
        <v>122</v>
      </c>
      <c r="C1959" s="7" t="s">
        <v>328</v>
      </c>
      <c r="D1959" s="32">
        <v>26</v>
      </c>
      <c r="E1959" s="33">
        <v>7</v>
      </c>
      <c r="F1959" s="34">
        <v>15659</v>
      </c>
      <c r="G1959" s="7"/>
      <c r="H1959" s="32">
        <v>96395</v>
      </c>
      <c r="I1959" s="33">
        <v>4.3</v>
      </c>
      <c r="J1959" s="34">
        <v>8795</v>
      </c>
    </row>
    <row r="1960" spans="1:10" x14ac:dyDescent="0.35">
      <c r="A1960" s="7" t="s">
        <v>331</v>
      </c>
      <c r="B1960" s="7" t="s">
        <v>130</v>
      </c>
      <c r="C1960" s="7" t="s">
        <v>332</v>
      </c>
      <c r="D1960" s="32">
        <v>3</v>
      </c>
      <c r="E1960" s="33">
        <v>16</v>
      </c>
      <c r="F1960" s="34">
        <v>31909</v>
      </c>
      <c r="G1960" s="7"/>
      <c r="H1960" s="32">
        <v>739</v>
      </c>
      <c r="I1960" s="33">
        <v>14.7</v>
      </c>
      <c r="J1960" s="34">
        <v>37672</v>
      </c>
    </row>
    <row r="1961" spans="1:10" x14ac:dyDescent="0.35">
      <c r="A1961" s="7" t="s">
        <v>333</v>
      </c>
      <c r="B1961" s="7" t="s">
        <v>130</v>
      </c>
      <c r="C1961" s="7" t="s">
        <v>334</v>
      </c>
      <c r="D1961" s="32">
        <v>4</v>
      </c>
      <c r="E1961" s="33">
        <v>10</v>
      </c>
      <c r="F1961" s="34">
        <v>31733</v>
      </c>
      <c r="G1961" s="7"/>
      <c r="H1961" s="32">
        <v>1395</v>
      </c>
      <c r="I1961" s="33">
        <v>6.6</v>
      </c>
      <c r="J1961" s="34">
        <v>16521</v>
      </c>
    </row>
    <row r="1962" spans="1:10" x14ac:dyDescent="0.35">
      <c r="A1962" s="7" t="s">
        <v>575</v>
      </c>
      <c r="B1962" s="7" t="s">
        <v>130</v>
      </c>
      <c r="C1962" s="7" t="s">
        <v>576</v>
      </c>
      <c r="D1962" s="32">
        <v>2</v>
      </c>
      <c r="E1962" s="33">
        <v>7</v>
      </c>
      <c r="F1962" s="34">
        <v>46984</v>
      </c>
      <c r="G1962" s="7"/>
      <c r="H1962" s="32">
        <v>722</v>
      </c>
      <c r="I1962" s="33">
        <v>10.1</v>
      </c>
      <c r="J1962" s="34">
        <v>28605</v>
      </c>
    </row>
    <row r="1963" spans="1:10" x14ac:dyDescent="0.35">
      <c r="A1963" s="7" t="s">
        <v>335</v>
      </c>
      <c r="B1963" s="7" t="s">
        <v>130</v>
      </c>
      <c r="C1963" s="7" t="s">
        <v>336</v>
      </c>
      <c r="D1963" s="32">
        <v>2</v>
      </c>
      <c r="E1963" s="33">
        <v>9</v>
      </c>
      <c r="F1963" s="34">
        <v>18584</v>
      </c>
      <c r="G1963" s="7"/>
      <c r="H1963" s="32">
        <v>8181</v>
      </c>
      <c r="I1963" s="33">
        <v>9.6999999999999993</v>
      </c>
      <c r="J1963" s="34">
        <v>30887</v>
      </c>
    </row>
    <row r="1964" spans="1:10" x14ac:dyDescent="0.35">
      <c r="A1964" s="7" t="s">
        <v>337</v>
      </c>
      <c r="B1964" s="7" t="s">
        <v>130</v>
      </c>
      <c r="C1964" s="7" t="s">
        <v>338</v>
      </c>
      <c r="D1964" s="32">
        <v>6</v>
      </c>
      <c r="E1964" s="33">
        <v>7.5</v>
      </c>
      <c r="F1964" s="34">
        <v>16726</v>
      </c>
      <c r="G1964" s="7"/>
      <c r="H1964" s="32">
        <v>6352</v>
      </c>
      <c r="I1964" s="33">
        <v>5.2</v>
      </c>
      <c r="J1964" s="34">
        <v>17102</v>
      </c>
    </row>
    <row r="1965" spans="1:10" x14ac:dyDescent="0.35">
      <c r="A1965" s="7" t="s">
        <v>483</v>
      </c>
      <c r="B1965" s="7" t="s">
        <v>130</v>
      </c>
      <c r="C1965" s="7" t="s">
        <v>484</v>
      </c>
      <c r="D1965" s="32">
        <v>4</v>
      </c>
      <c r="E1965" s="33">
        <v>1.3</v>
      </c>
      <c r="F1965" s="34">
        <v>7552</v>
      </c>
      <c r="G1965" s="7"/>
      <c r="H1965" s="32">
        <v>1769</v>
      </c>
      <c r="I1965" s="33">
        <v>2.9</v>
      </c>
      <c r="J1965" s="34">
        <v>11822</v>
      </c>
    </row>
    <row r="1966" spans="1:10" x14ac:dyDescent="0.35">
      <c r="A1966" s="7" t="s">
        <v>485</v>
      </c>
      <c r="B1966" s="7" t="s">
        <v>122</v>
      </c>
      <c r="C1966" s="7" t="s">
        <v>486</v>
      </c>
      <c r="D1966" s="32">
        <v>1</v>
      </c>
      <c r="E1966" s="33">
        <v>2</v>
      </c>
      <c r="F1966" s="34">
        <v>9134</v>
      </c>
      <c r="G1966" s="7"/>
      <c r="H1966" s="32">
        <v>11965</v>
      </c>
      <c r="I1966" s="33">
        <v>6.2</v>
      </c>
      <c r="J1966" s="34">
        <v>15642</v>
      </c>
    </row>
    <row r="1967" spans="1:10" x14ac:dyDescent="0.35">
      <c r="A1967" s="7" t="s">
        <v>440</v>
      </c>
      <c r="B1967" s="7" t="s">
        <v>122</v>
      </c>
      <c r="C1967" s="7" t="s">
        <v>441</v>
      </c>
      <c r="D1967" s="32">
        <v>6</v>
      </c>
      <c r="E1967" s="33">
        <v>3.2</v>
      </c>
      <c r="F1967" s="34">
        <v>8023</v>
      </c>
      <c r="G1967" s="7"/>
      <c r="H1967" s="32">
        <v>9218</v>
      </c>
      <c r="I1967" s="33">
        <v>3.8</v>
      </c>
      <c r="J1967" s="34">
        <v>8962</v>
      </c>
    </row>
    <row r="1968" spans="1:10" x14ac:dyDescent="0.35">
      <c r="A1968" s="7" t="s">
        <v>487</v>
      </c>
      <c r="B1968" s="7" t="s">
        <v>122</v>
      </c>
      <c r="C1968" s="7" t="s">
        <v>488</v>
      </c>
      <c r="D1968" s="32">
        <v>3</v>
      </c>
      <c r="E1968" s="33">
        <v>1.7</v>
      </c>
      <c r="F1968" s="34">
        <v>5706</v>
      </c>
      <c r="G1968" s="7"/>
      <c r="H1968" s="32">
        <v>1541</v>
      </c>
      <c r="I1968" s="33">
        <v>2.7</v>
      </c>
      <c r="J1968" s="34">
        <v>6067</v>
      </c>
    </row>
    <row r="1969" spans="1:10" x14ac:dyDescent="0.35">
      <c r="A1969" s="7" t="s">
        <v>662</v>
      </c>
      <c r="B1969" s="7" t="s">
        <v>122</v>
      </c>
      <c r="C1969" s="7" t="s">
        <v>663</v>
      </c>
      <c r="D1969" s="32">
        <v>1</v>
      </c>
      <c r="E1969" s="33">
        <v>5</v>
      </c>
      <c r="F1969" s="34">
        <v>9735</v>
      </c>
      <c r="G1969" s="7"/>
      <c r="H1969" s="32">
        <v>1419</v>
      </c>
      <c r="I1969" s="33">
        <v>4.8</v>
      </c>
      <c r="J1969" s="34">
        <v>8662</v>
      </c>
    </row>
    <row r="1970" spans="1:10" x14ac:dyDescent="0.35">
      <c r="A1970" s="7" t="s">
        <v>70</v>
      </c>
      <c r="B1970" s="7" t="s">
        <v>130</v>
      </c>
      <c r="C1970" s="7" t="s">
        <v>71</v>
      </c>
      <c r="D1970" s="32">
        <v>1</v>
      </c>
      <c r="E1970" s="33">
        <v>6</v>
      </c>
      <c r="F1970" s="34">
        <v>37137</v>
      </c>
      <c r="G1970" s="7"/>
      <c r="H1970" s="32">
        <v>1457</v>
      </c>
      <c r="I1970" s="33">
        <v>8.1</v>
      </c>
      <c r="J1970" s="34">
        <v>34792</v>
      </c>
    </row>
    <row r="1971" spans="1:10" x14ac:dyDescent="0.35">
      <c r="A1971" s="7" t="s">
        <v>959</v>
      </c>
      <c r="B1971" s="7" t="s">
        <v>130</v>
      </c>
      <c r="C1971" s="7" t="s">
        <v>960</v>
      </c>
      <c r="D1971" s="32">
        <v>1</v>
      </c>
      <c r="E1971" s="33">
        <v>5</v>
      </c>
      <c r="F1971" s="34">
        <v>19929</v>
      </c>
      <c r="G1971" s="7"/>
      <c r="H1971" s="32">
        <v>289</v>
      </c>
      <c r="I1971" s="33">
        <v>19.600000000000001</v>
      </c>
      <c r="J1971" s="34">
        <v>57524</v>
      </c>
    </row>
    <row r="1972" spans="1:10" x14ac:dyDescent="0.35">
      <c r="A1972" s="7" t="s">
        <v>156</v>
      </c>
      <c r="B1972" s="7" t="s">
        <v>130</v>
      </c>
      <c r="C1972" s="7" t="s">
        <v>157</v>
      </c>
      <c r="D1972" s="32">
        <v>4</v>
      </c>
      <c r="E1972" s="33">
        <v>11.8</v>
      </c>
      <c r="F1972" s="34">
        <v>19605</v>
      </c>
      <c r="G1972" s="7"/>
      <c r="H1972" s="32">
        <v>21139</v>
      </c>
      <c r="I1972" s="33">
        <v>12.6</v>
      </c>
      <c r="J1972" s="34">
        <v>37872</v>
      </c>
    </row>
    <row r="1973" spans="1:10" x14ac:dyDescent="0.35">
      <c r="A1973" s="7" t="s">
        <v>174</v>
      </c>
      <c r="B1973" s="7" t="s">
        <v>130</v>
      </c>
      <c r="C1973" s="7" t="s">
        <v>175</v>
      </c>
      <c r="D1973" s="32">
        <v>5</v>
      </c>
      <c r="E1973" s="33">
        <v>9.4</v>
      </c>
      <c r="F1973" s="34">
        <v>19888</v>
      </c>
      <c r="G1973" s="7"/>
      <c r="H1973" s="32">
        <v>9386</v>
      </c>
      <c r="I1973" s="33">
        <v>5.9</v>
      </c>
      <c r="J1973" s="34">
        <v>20819</v>
      </c>
    </row>
    <row r="1974" spans="1:10" x14ac:dyDescent="0.35">
      <c r="A1974" s="7" t="s">
        <v>204</v>
      </c>
      <c r="B1974" s="7" t="s">
        <v>130</v>
      </c>
      <c r="C1974" s="7" t="s">
        <v>205</v>
      </c>
      <c r="D1974" s="32">
        <v>1</v>
      </c>
      <c r="E1974" s="33">
        <v>11</v>
      </c>
      <c r="F1974" s="34">
        <v>17176</v>
      </c>
      <c r="G1974" s="7"/>
      <c r="H1974" s="32">
        <v>7305</v>
      </c>
      <c r="I1974" s="33">
        <v>11.2</v>
      </c>
      <c r="J1974" s="34">
        <v>28127</v>
      </c>
    </row>
    <row r="1975" spans="1:10" x14ac:dyDescent="0.35">
      <c r="A1975" s="7" t="s">
        <v>521</v>
      </c>
      <c r="B1975" s="7" t="s">
        <v>130</v>
      </c>
      <c r="C1975" s="7" t="s">
        <v>522</v>
      </c>
      <c r="D1975" s="32">
        <v>1</v>
      </c>
      <c r="E1975" s="33">
        <v>7</v>
      </c>
      <c r="F1975" s="34">
        <v>15953</v>
      </c>
      <c r="G1975" s="7"/>
      <c r="H1975" s="32">
        <v>681</v>
      </c>
      <c r="I1975" s="33">
        <v>3</v>
      </c>
      <c r="J1975" s="34">
        <v>9570</v>
      </c>
    </row>
    <row r="1976" spans="1:10" x14ac:dyDescent="0.35">
      <c r="A1976" s="7"/>
      <c r="B1976" s="7"/>
      <c r="C1976" s="7"/>
      <c r="D1976" s="32"/>
      <c r="E1976" s="33"/>
      <c r="F1976" s="34"/>
      <c r="G1976" s="7"/>
      <c r="H1976" s="32"/>
      <c r="I1976" s="33"/>
      <c r="J1976" s="34"/>
    </row>
    <row r="1977" spans="1:10" x14ac:dyDescent="0.35">
      <c r="A1977" s="179" t="s">
        <v>242</v>
      </c>
      <c r="B1977" s="179"/>
      <c r="C1977" s="179"/>
      <c r="D1977" s="179"/>
      <c r="E1977" s="179"/>
      <c r="F1977" s="179"/>
      <c r="G1977" s="7"/>
      <c r="H1977" s="179" t="s">
        <v>119</v>
      </c>
      <c r="I1977" s="179" t="s">
        <v>120</v>
      </c>
      <c r="J1977" s="179" t="s">
        <v>120</v>
      </c>
    </row>
    <row r="1978" spans="1:10" x14ac:dyDescent="0.35">
      <c r="A1978" s="7" t="s">
        <v>159</v>
      </c>
      <c r="B1978" s="7" t="s">
        <v>130</v>
      </c>
      <c r="C1978" s="7" t="s">
        <v>345</v>
      </c>
      <c r="D1978" s="32">
        <v>2</v>
      </c>
      <c r="E1978" s="33">
        <v>25.5</v>
      </c>
      <c r="F1978" s="34">
        <v>144098</v>
      </c>
      <c r="G1978" s="7"/>
      <c r="H1978" s="32">
        <v>10205</v>
      </c>
      <c r="I1978" s="33">
        <v>35.5</v>
      </c>
      <c r="J1978" s="34">
        <v>163829</v>
      </c>
    </row>
    <row r="1979" spans="1:10" x14ac:dyDescent="0.35">
      <c r="A1979" s="7" t="s">
        <v>238</v>
      </c>
      <c r="B1979" s="7" t="s">
        <v>130</v>
      </c>
      <c r="C1979" s="7" t="s">
        <v>346</v>
      </c>
      <c r="D1979" s="32">
        <v>1</v>
      </c>
      <c r="E1979" s="33">
        <v>20</v>
      </c>
      <c r="F1979" s="34">
        <v>31794</v>
      </c>
      <c r="G1979" s="7"/>
      <c r="H1979" s="32">
        <v>11770</v>
      </c>
      <c r="I1979" s="33">
        <v>31.1</v>
      </c>
      <c r="J1979" s="34">
        <v>108735</v>
      </c>
    </row>
    <row r="1980" spans="1:10" x14ac:dyDescent="0.35">
      <c r="A1980" s="7" t="s">
        <v>672</v>
      </c>
      <c r="B1980" s="7" t="s">
        <v>122</v>
      </c>
      <c r="C1980" s="7" t="s">
        <v>673</v>
      </c>
      <c r="D1980" s="32">
        <v>1</v>
      </c>
      <c r="E1980" s="33">
        <v>5</v>
      </c>
      <c r="F1980" s="34">
        <v>22114</v>
      </c>
      <c r="G1980" s="7"/>
      <c r="H1980" s="32">
        <v>22363</v>
      </c>
      <c r="I1980" s="33">
        <v>6.4</v>
      </c>
      <c r="J1980" s="34">
        <v>11157</v>
      </c>
    </row>
    <row r="1981" spans="1:10" x14ac:dyDescent="0.35">
      <c r="A1981" s="7" t="s">
        <v>456</v>
      </c>
      <c r="B1981" s="7" t="s">
        <v>130</v>
      </c>
      <c r="C1981" s="7" t="s">
        <v>457</v>
      </c>
      <c r="D1981" s="32">
        <v>1</v>
      </c>
      <c r="E1981" s="33">
        <v>14</v>
      </c>
      <c r="F1981" s="34">
        <v>29439</v>
      </c>
      <c r="G1981" s="7"/>
      <c r="H1981" s="32">
        <v>8318</v>
      </c>
      <c r="I1981" s="33">
        <v>11</v>
      </c>
      <c r="J1981" s="34">
        <v>31910</v>
      </c>
    </row>
    <row r="1982" spans="1:10" x14ac:dyDescent="0.35">
      <c r="A1982" s="7" t="s">
        <v>458</v>
      </c>
      <c r="B1982" s="7" t="s">
        <v>122</v>
      </c>
      <c r="C1982" s="7" t="s">
        <v>459</v>
      </c>
      <c r="D1982" s="32">
        <v>3</v>
      </c>
      <c r="E1982" s="33">
        <v>13.3</v>
      </c>
      <c r="F1982" s="34">
        <v>33375</v>
      </c>
      <c r="G1982" s="7"/>
      <c r="H1982" s="32">
        <v>298588</v>
      </c>
      <c r="I1982" s="33">
        <v>6.8</v>
      </c>
      <c r="J1982" s="34">
        <v>14177</v>
      </c>
    </row>
    <row r="1983" spans="1:10" x14ac:dyDescent="0.35">
      <c r="A1983" s="7" t="s">
        <v>397</v>
      </c>
      <c r="B1983" s="7" t="s">
        <v>122</v>
      </c>
      <c r="C1983" s="7" t="s">
        <v>398</v>
      </c>
      <c r="D1983" s="32">
        <v>1</v>
      </c>
      <c r="E1983" s="33">
        <v>8</v>
      </c>
      <c r="F1983" s="34">
        <v>14095</v>
      </c>
      <c r="G1983" s="7"/>
      <c r="H1983" s="32">
        <v>35963</v>
      </c>
      <c r="I1983" s="33">
        <v>7.7</v>
      </c>
      <c r="J1983" s="34">
        <v>22948</v>
      </c>
    </row>
    <row r="1984" spans="1:10" x14ac:dyDescent="0.35">
      <c r="A1984" s="7" t="s">
        <v>136</v>
      </c>
      <c r="B1984" s="7" t="s">
        <v>130</v>
      </c>
      <c r="C1984" s="7" t="s">
        <v>137</v>
      </c>
      <c r="D1984" s="32">
        <v>1</v>
      </c>
      <c r="E1984" s="33">
        <v>14</v>
      </c>
      <c r="F1984" s="34">
        <v>60205</v>
      </c>
      <c r="G1984" s="7"/>
      <c r="H1984" s="32">
        <v>9550</v>
      </c>
      <c r="I1984" s="33">
        <v>12.8</v>
      </c>
      <c r="J1984" s="34">
        <v>63928</v>
      </c>
    </row>
    <row r="1985" spans="1:10" x14ac:dyDescent="0.35">
      <c r="A1985" s="7" t="s">
        <v>93</v>
      </c>
      <c r="B1985" s="7" t="s">
        <v>130</v>
      </c>
      <c r="C1985" s="7" t="s">
        <v>90</v>
      </c>
      <c r="D1985" s="32">
        <v>2</v>
      </c>
      <c r="E1985" s="33">
        <v>19.5</v>
      </c>
      <c r="F1985" s="34">
        <v>34020</v>
      </c>
      <c r="G1985" s="7"/>
      <c r="H1985" s="32">
        <v>7021</v>
      </c>
      <c r="I1985" s="33">
        <v>14.1</v>
      </c>
      <c r="J1985" s="34">
        <v>36962</v>
      </c>
    </row>
    <row r="1986" spans="1:10" x14ac:dyDescent="0.35">
      <c r="A1986" s="7" t="s">
        <v>94</v>
      </c>
      <c r="B1986" s="7" t="s">
        <v>130</v>
      </c>
      <c r="C1986" s="7" t="s">
        <v>91</v>
      </c>
      <c r="D1986" s="32">
        <v>4</v>
      </c>
      <c r="E1986" s="33">
        <v>10.3</v>
      </c>
      <c r="F1986" s="34">
        <v>41716</v>
      </c>
      <c r="G1986" s="7"/>
      <c r="H1986" s="32">
        <v>5500</v>
      </c>
      <c r="I1986" s="33">
        <v>8.6999999999999993</v>
      </c>
      <c r="J1986" s="34">
        <v>22422</v>
      </c>
    </row>
    <row r="1987" spans="1:10" x14ac:dyDescent="0.35">
      <c r="A1987" s="7" t="s">
        <v>162</v>
      </c>
      <c r="B1987" s="7" t="s">
        <v>130</v>
      </c>
      <c r="C1987" s="7" t="s">
        <v>163</v>
      </c>
      <c r="D1987" s="32">
        <v>2</v>
      </c>
      <c r="E1987" s="33">
        <v>16.5</v>
      </c>
      <c r="F1987" s="34">
        <v>67133</v>
      </c>
      <c r="G1987" s="7"/>
      <c r="H1987" s="32">
        <v>40647</v>
      </c>
      <c r="I1987" s="33">
        <v>5.2</v>
      </c>
      <c r="J1987" s="34">
        <v>25630</v>
      </c>
    </row>
    <row r="1988" spans="1:10" x14ac:dyDescent="0.35">
      <c r="A1988" s="7" t="s">
        <v>166</v>
      </c>
      <c r="B1988" s="7" t="s">
        <v>130</v>
      </c>
      <c r="C1988" s="7" t="s">
        <v>167</v>
      </c>
      <c r="D1988" s="32">
        <v>7</v>
      </c>
      <c r="E1988" s="33">
        <v>14.1</v>
      </c>
      <c r="F1988" s="34">
        <v>51667</v>
      </c>
      <c r="G1988" s="7"/>
      <c r="H1988" s="32">
        <v>20939</v>
      </c>
      <c r="I1988" s="33">
        <v>8</v>
      </c>
      <c r="J1988" s="34">
        <v>29307</v>
      </c>
    </row>
    <row r="1989" spans="1:10" x14ac:dyDescent="0.35">
      <c r="A1989" s="7" t="s">
        <v>142</v>
      </c>
      <c r="B1989" s="7" t="s">
        <v>130</v>
      </c>
      <c r="C1989" s="7" t="s">
        <v>143</v>
      </c>
      <c r="D1989" s="32">
        <v>7</v>
      </c>
      <c r="E1989" s="33">
        <v>12</v>
      </c>
      <c r="F1989" s="34">
        <v>35000</v>
      </c>
      <c r="G1989" s="7"/>
      <c r="H1989" s="32">
        <v>16650</v>
      </c>
      <c r="I1989" s="33">
        <v>5.2</v>
      </c>
      <c r="J1989" s="34">
        <v>22685</v>
      </c>
    </row>
    <row r="1990" spans="1:10" x14ac:dyDescent="0.35">
      <c r="A1990" s="7" t="s">
        <v>14</v>
      </c>
      <c r="B1990" s="7" t="s">
        <v>130</v>
      </c>
      <c r="C1990" s="7" t="s">
        <v>15</v>
      </c>
      <c r="D1990" s="32">
        <v>1</v>
      </c>
      <c r="E1990" s="33">
        <v>4</v>
      </c>
      <c r="F1990" s="34">
        <v>2392</v>
      </c>
      <c r="G1990" s="7"/>
      <c r="H1990" s="32">
        <v>1224</v>
      </c>
      <c r="I1990" s="33">
        <v>6.1</v>
      </c>
      <c r="J1990" s="34">
        <v>13809</v>
      </c>
    </row>
    <row r="1991" spans="1:10" x14ac:dyDescent="0.35">
      <c r="A1991" s="7" t="s">
        <v>168</v>
      </c>
      <c r="B1991" s="7" t="s">
        <v>130</v>
      </c>
      <c r="C1991" s="7" t="s">
        <v>169</v>
      </c>
      <c r="D1991" s="32">
        <v>6</v>
      </c>
      <c r="E1991" s="33">
        <v>10.199999999999999</v>
      </c>
      <c r="F1991" s="34">
        <v>29614</v>
      </c>
      <c r="G1991" s="7"/>
      <c r="H1991" s="32">
        <v>6774</v>
      </c>
      <c r="I1991" s="33">
        <v>9.9</v>
      </c>
      <c r="J1991" s="34">
        <v>27237</v>
      </c>
    </row>
    <row r="1992" spans="1:10" x14ac:dyDescent="0.35">
      <c r="A1992" s="7" t="s">
        <v>144</v>
      </c>
      <c r="B1992" s="7" t="s">
        <v>130</v>
      </c>
      <c r="C1992" s="7" t="s">
        <v>145</v>
      </c>
      <c r="D1992" s="32">
        <v>1</v>
      </c>
      <c r="E1992" s="33">
        <v>8</v>
      </c>
      <c r="F1992" s="34">
        <v>79576</v>
      </c>
      <c r="G1992" s="7"/>
      <c r="H1992" s="32">
        <v>19435</v>
      </c>
      <c r="I1992" s="33">
        <v>4.8</v>
      </c>
      <c r="J1992" s="34">
        <v>54811</v>
      </c>
    </row>
    <row r="1993" spans="1:10" x14ac:dyDescent="0.35">
      <c r="A1993" s="7" t="s">
        <v>150</v>
      </c>
      <c r="B1993" s="7" t="s">
        <v>130</v>
      </c>
      <c r="C1993" s="7" t="s">
        <v>151</v>
      </c>
      <c r="D1993" s="32">
        <v>2</v>
      </c>
      <c r="E1993" s="33">
        <v>23.5</v>
      </c>
      <c r="F1993" s="34">
        <v>41978</v>
      </c>
      <c r="G1993" s="7"/>
      <c r="H1993" s="32">
        <v>15879</v>
      </c>
      <c r="I1993" s="33">
        <v>9.5</v>
      </c>
      <c r="J1993" s="34">
        <v>42517</v>
      </c>
    </row>
    <row r="1994" spans="1:10" x14ac:dyDescent="0.35">
      <c r="A1994" s="7" t="s">
        <v>196</v>
      </c>
      <c r="B1994" s="7" t="s">
        <v>130</v>
      </c>
      <c r="C1994" s="7" t="s">
        <v>197</v>
      </c>
      <c r="D1994" s="32">
        <v>2</v>
      </c>
      <c r="E1994" s="33">
        <v>23.5</v>
      </c>
      <c r="F1994" s="34">
        <v>60623</v>
      </c>
      <c r="G1994" s="7"/>
      <c r="H1994" s="32">
        <v>11449</v>
      </c>
      <c r="I1994" s="33">
        <v>5.4</v>
      </c>
      <c r="J1994" s="34">
        <v>30030</v>
      </c>
    </row>
    <row r="1995" spans="1:10" x14ac:dyDescent="0.35">
      <c r="A1995" s="7" t="s">
        <v>121</v>
      </c>
      <c r="B1995" s="7" t="s">
        <v>122</v>
      </c>
      <c r="C1995" s="7" t="s">
        <v>399</v>
      </c>
      <c r="D1995" s="32">
        <v>1</v>
      </c>
      <c r="E1995" s="33">
        <v>14</v>
      </c>
      <c r="F1995" s="34">
        <v>14320</v>
      </c>
      <c r="G1995" s="7"/>
      <c r="H1995" s="32">
        <v>79219</v>
      </c>
      <c r="I1995" s="33">
        <v>5.5</v>
      </c>
      <c r="J1995" s="34">
        <v>13163</v>
      </c>
    </row>
    <row r="1996" spans="1:10" x14ac:dyDescent="0.35">
      <c r="A1996" s="7" t="s">
        <v>152</v>
      </c>
      <c r="B1996" s="7" t="s">
        <v>122</v>
      </c>
      <c r="C1996" s="7" t="s">
        <v>153</v>
      </c>
      <c r="D1996" s="32">
        <v>10</v>
      </c>
      <c r="E1996" s="33">
        <v>14.6</v>
      </c>
      <c r="F1996" s="34">
        <v>27936</v>
      </c>
      <c r="G1996" s="7"/>
      <c r="H1996" s="32">
        <v>310723</v>
      </c>
      <c r="I1996" s="33">
        <v>5.0999999999999996</v>
      </c>
      <c r="J1996" s="34">
        <v>10778</v>
      </c>
    </row>
    <row r="1997" spans="1:10" x14ac:dyDescent="0.35">
      <c r="A1997" s="7" t="s">
        <v>233</v>
      </c>
      <c r="B1997" s="7" t="s">
        <v>122</v>
      </c>
      <c r="C1997" s="7" t="s">
        <v>234</v>
      </c>
      <c r="D1997" s="32">
        <v>1</v>
      </c>
      <c r="E1997" s="33">
        <v>6</v>
      </c>
      <c r="F1997" s="34">
        <v>16073</v>
      </c>
      <c r="G1997" s="7"/>
      <c r="H1997" s="32">
        <v>13722</v>
      </c>
      <c r="I1997" s="33">
        <v>3.9</v>
      </c>
      <c r="J1997" s="34">
        <v>7289</v>
      </c>
    </row>
    <row r="1998" spans="1:10" x14ac:dyDescent="0.35">
      <c r="A1998" s="7" t="s">
        <v>170</v>
      </c>
      <c r="B1998" s="7" t="s">
        <v>122</v>
      </c>
      <c r="C1998" s="7" t="s">
        <v>171</v>
      </c>
      <c r="D1998" s="32">
        <v>2</v>
      </c>
      <c r="E1998" s="33">
        <v>3</v>
      </c>
      <c r="F1998" s="34">
        <v>2802</v>
      </c>
      <c r="G1998" s="7"/>
      <c r="H1998" s="32">
        <v>17704</v>
      </c>
      <c r="I1998" s="33">
        <v>4</v>
      </c>
      <c r="J1998" s="34">
        <v>9052</v>
      </c>
    </row>
    <row r="1999" spans="1:10" x14ac:dyDescent="0.35">
      <c r="A1999" s="7" t="s">
        <v>214</v>
      </c>
      <c r="B1999" s="7" t="s">
        <v>122</v>
      </c>
      <c r="C1999" s="7" t="s">
        <v>215</v>
      </c>
      <c r="D1999" s="32">
        <v>1</v>
      </c>
      <c r="E1999" s="33">
        <v>5</v>
      </c>
      <c r="F1999" s="34">
        <v>5548</v>
      </c>
      <c r="G1999" s="7"/>
      <c r="H1999" s="32">
        <v>49509</v>
      </c>
      <c r="I1999" s="33">
        <v>4.7</v>
      </c>
      <c r="J1999" s="34">
        <v>10308</v>
      </c>
    </row>
    <row r="2000" spans="1:10" x14ac:dyDescent="0.35">
      <c r="A2000" s="7" t="s">
        <v>200</v>
      </c>
      <c r="B2000" s="7" t="s">
        <v>122</v>
      </c>
      <c r="C2000" s="7" t="s">
        <v>201</v>
      </c>
      <c r="D2000" s="32">
        <v>1</v>
      </c>
      <c r="E2000" s="33">
        <v>2</v>
      </c>
      <c r="F2000" s="34">
        <v>2599</v>
      </c>
      <c r="G2000" s="7"/>
      <c r="H2000" s="32">
        <v>56761</v>
      </c>
      <c r="I2000" s="33">
        <v>2.9</v>
      </c>
      <c r="J2000" s="34">
        <v>6417</v>
      </c>
    </row>
    <row r="2001" spans="1:10" x14ac:dyDescent="0.35">
      <c r="A2001" s="7" t="s">
        <v>209</v>
      </c>
      <c r="B2001" s="7" t="s">
        <v>122</v>
      </c>
      <c r="C2001" s="7" t="s">
        <v>210</v>
      </c>
      <c r="D2001" s="32">
        <v>1</v>
      </c>
      <c r="E2001" s="33">
        <v>7</v>
      </c>
      <c r="F2001" s="34">
        <v>22375</v>
      </c>
      <c r="G2001" s="7"/>
      <c r="H2001" s="32">
        <v>21241</v>
      </c>
      <c r="I2001" s="33">
        <v>2.2000000000000002</v>
      </c>
      <c r="J2001" s="34">
        <v>6346</v>
      </c>
    </row>
    <row r="2002" spans="1:10" x14ac:dyDescent="0.35">
      <c r="A2002" s="7" t="s">
        <v>126</v>
      </c>
      <c r="B2002" s="7" t="s">
        <v>122</v>
      </c>
      <c r="C2002" s="7" t="s">
        <v>127</v>
      </c>
      <c r="D2002" s="32">
        <v>1</v>
      </c>
      <c r="E2002" s="33">
        <v>42</v>
      </c>
      <c r="F2002" s="34">
        <v>53293</v>
      </c>
      <c r="G2002" s="7"/>
      <c r="H2002" s="32">
        <v>30456</v>
      </c>
      <c r="I2002" s="33">
        <v>7</v>
      </c>
      <c r="J2002" s="34">
        <v>17293</v>
      </c>
    </row>
    <row r="2003" spans="1:10" x14ac:dyDescent="0.35">
      <c r="A2003" s="7" t="s">
        <v>172</v>
      </c>
      <c r="B2003" s="7" t="s">
        <v>122</v>
      </c>
      <c r="C2003" s="7" t="s">
        <v>173</v>
      </c>
      <c r="D2003" s="32">
        <v>3</v>
      </c>
      <c r="E2003" s="33">
        <v>5.3</v>
      </c>
      <c r="F2003" s="34">
        <v>7164</v>
      </c>
      <c r="G2003" s="7"/>
      <c r="H2003" s="32">
        <v>13434</v>
      </c>
      <c r="I2003" s="33">
        <v>3.5</v>
      </c>
      <c r="J2003" s="34">
        <v>8234</v>
      </c>
    </row>
    <row r="2004" spans="1:10" x14ac:dyDescent="0.35">
      <c r="A2004" s="7" t="s">
        <v>400</v>
      </c>
      <c r="B2004" s="7" t="s">
        <v>130</v>
      </c>
      <c r="C2004" s="7" t="s">
        <v>401</v>
      </c>
      <c r="D2004" s="32">
        <v>2</v>
      </c>
      <c r="E2004" s="33">
        <v>83.5</v>
      </c>
      <c r="F2004" s="34">
        <v>144411</v>
      </c>
      <c r="G2004" s="7"/>
      <c r="H2004" s="32">
        <v>28650</v>
      </c>
      <c r="I2004" s="33">
        <v>12.7</v>
      </c>
      <c r="J2004" s="34">
        <v>37081</v>
      </c>
    </row>
    <row r="2005" spans="1:10" x14ac:dyDescent="0.35">
      <c r="A2005" s="7" t="s">
        <v>763</v>
      </c>
      <c r="B2005" s="7" t="s">
        <v>130</v>
      </c>
      <c r="C2005" s="7" t="s">
        <v>764</v>
      </c>
      <c r="D2005" s="32">
        <v>1</v>
      </c>
      <c r="E2005" s="33">
        <v>8</v>
      </c>
      <c r="F2005" s="34">
        <v>20852</v>
      </c>
      <c r="G2005" s="7"/>
      <c r="H2005" s="32">
        <v>1533</v>
      </c>
      <c r="I2005" s="33">
        <v>4.0999999999999996</v>
      </c>
      <c r="J2005" s="34">
        <v>11381</v>
      </c>
    </row>
    <row r="2006" spans="1:10" x14ac:dyDescent="0.35">
      <c r="A2006" s="7" t="s">
        <v>503</v>
      </c>
      <c r="B2006" s="7" t="s">
        <v>130</v>
      </c>
      <c r="C2006" s="7" t="s">
        <v>504</v>
      </c>
      <c r="D2006" s="32">
        <v>1</v>
      </c>
      <c r="E2006" s="33">
        <v>14</v>
      </c>
      <c r="F2006" s="34">
        <v>49575</v>
      </c>
      <c r="G2006" s="7"/>
      <c r="H2006" s="32">
        <v>5860</v>
      </c>
      <c r="I2006" s="33">
        <v>10.9</v>
      </c>
      <c r="J2006" s="34">
        <v>35392</v>
      </c>
    </row>
    <row r="2007" spans="1:10" x14ac:dyDescent="0.35">
      <c r="A2007" s="7" t="s">
        <v>541</v>
      </c>
      <c r="B2007" s="7" t="s">
        <v>122</v>
      </c>
      <c r="C2007" s="7" t="s">
        <v>542</v>
      </c>
      <c r="D2007" s="32">
        <v>1</v>
      </c>
      <c r="E2007" s="33">
        <v>6</v>
      </c>
      <c r="F2007" s="34">
        <v>9831</v>
      </c>
      <c r="G2007" s="7"/>
      <c r="H2007" s="32">
        <v>55633</v>
      </c>
      <c r="I2007" s="33">
        <v>6</v>
      </c>
      <c r="J2007" s="34">
        <v>15001</v>
      </c>
    </row>
    <row r="2008" spans="1:10" x14ac:dyDescent="0.35">
      <c r="A2008" s="7" t="s">
        <v>545</v>
      </c>
      <c r="B2008" s="7" t="s">
        <v>122</v>
      </c>
      <c r="C2008" s="7" t="s">
        <v>546</v>
      </c>
      <c r="D2008" s="32">
        <v>2</v>
      </c>
      <c r="E2008" s="33">
        <v>18.5</v>
      </c>
      <c r="F2008" s="34">
        <v>48731</v>
      </c>
      <c r="G2008" s="7"/>
      <c r="H2008" s="32">
        <v>22402</v>
      </c>
      <c r="I2008" s="33">
        <v>6.1</v>
      </c>
      <c r="J2008" s="34">
        <v>13942</v>
      </c>
    </row>
    <row r="2009" spans="1:10" x14ac:dyDescent="0.35">
      <c r="A2009" s="7" t="s">
        <v>277</v>
      </c>
      <c r="B2009" s="7" t="s">
        <v>130</v>
      </c>
      <c r="C2009" s="7" t="s">
        <v>278</v>
      </c>
      <c r="D2009" s="32">
        <v>1</v>
      </c>
      <c r="E2009" s="33">
        <v>5</v>
      </c>
      <c r="F2009" s="34">
        <v>28786</v>
      </c>
      <c r="G2009" s="7"/>
      <c r="H2009" s="32">
        <v>3128</v>
      </c>
      <c r="I2009" s="33">
        <v>9.8000000000000007</v>
      </c>
      <c r="J2009" s="34">
        <v>53342</v>
      </c>
    </row>
    <row r="2010" spans="1:10" x14ac:dyDescent="0.35">
      <c r="A2010" s="7" t="s">
        <v>279</v>
      </c>
      <c r="B2010" s="7" t="s">
        <v>130</v>
      </c>
      <c r="C2010" s="7" t="s">
        <v>280</v>
      </c>
      <c r="D2010" s="32">
        <v>9</v>
      </c>
      <c r="E2010" s="33">
        <v>17.600000000000001</v>
      </c>
      <c r="F2010" s="34">
        <v>49745</v>
      </c>
      <c r="G2010" s="7"/>
      <c r="H2010" s="32">
        <v>3991</v>
      </c>
      <c r="I2010" s="33">
        <v>15.1</v>
      </c>
      <c r="J2010" s="34">
        <v>43058</v>
      </c>
    </row>
    <row r="2011" spans="1:10" x14ac:dyDescent="0.35">
      <c r="A2011" s="7" t="s">
        <v>549</v>
      </c>
      <c r="B2011" s="7" t="s">
        <v>130</v>
      </c>
      <c r="C2011" s="7" t="s">
        <v>550</v>
      </c>
      <c r="D2011" s="32">
        <v>12</v>
      </c>
      <c r="E2011" s="33">
        <v>12.8</v>
      </c>
      <c r="F2011" s="34">
        <v>32633</v>
      </c>
      <c r="G2011" s="7"/>
      <c r="H2011" s="32">
        <v>5792</v>
      </c>
      <c r="I2011" s="33">
        <v>7.4</v>
      </c>
      <c r="J2011" s="34">
        <v>24405</v>
      </c>
    </row>
    <row r="2012" spans="1:10" x14ac:dyDescent="0.35">
      <c r="A2012" s="7" t="s">
        <v>906</v>
      </c>
      <c r="B2012" s="7" t="s">
        <v>130</v>
      </c>
      <c r="C2012" s="7" t="s">
        <v>907</v>
      </c>
      <c r="D2012" s="32">
        <v>1</v>
      </c>
      <c r="E2012" s="33">
        <v>2</v>
      </c>
      <c r="F2012" s="34">
        <v>7367</v>
      </c>
      <c r="G2012" s="7"/>
      <c r="H2012" s="32">
        <v>1471</v>
      </c>
      <c r="I2012" s="33">
        <v>3.4</v>
      </c>
      <c r="J2012" s="34">
        <v>16378</v>
      </c>
    </row>
    <row r="2013" spans="1:10" x14ac:dyDescent="0.35">
      <c r="A2013" s="7" t="s">
        <v>814</v>
      </c>
      <c r="B2013" s="7" t="s">
        <v>130</v>
      </c>
      <c r="C2013" s="7" t="s">
        <v>815</v>
      </c>
      <c r="D2013" s="32">
        <v>1</v>
      </c>
      <c r="E2013" s="33">
        <v>17</v>
      </c>
      <c r="F2013" s="34">
        <v>83479</v>
      </c>
      <c r="G2013" s="7"/>
      <c r="H2013" s="32">
        <v>4581</v>
      </c>
      <c r="I2013" s="33">
        <v>9.4</v>
      </c>
      <c r="J2013" s="34">
        <v>41233</v>
      </c>
    </row>
    <row r="2014" spans="1:10" x14ac:dyDescent="0.35">
      <c r="A2014" s="7" t="s">
        <v>773</v>
      </c>
      <c r="B2014" s="7" t="s">
        <v>130</v>
      </c>
      <c r="C2014" s="7" t="s">
        <v>774</v>
      </c>
      <c r="D2014" s="32">
        <v>8</v>
      </c>
      <c r="E2014" s="33">
        <v>5.4</v>
      </c>
      <c r="F2014" s="34">
        <v>28292</v>
      </c>
      <c r="G2014" s="7"/>
      <c r="H2014" s="32">
        <v>16484</v>
      </c>
      <c r="I2014" s="33">
        <v>4.3</v>
      </c>
      <c r="J2014" s="34">
        <v>29487</v>
      </c>
    </row>
    <row r="2015" spans="1:10" x14ac:dyDescent="0.35">
      <c r="A2015" s="7" t="s">
        <v>963</v>
      </c>
      <c r="B2015" s="7" t="s">
        <v>130</v>
      </c>
      <c r="C2015" s="7" t="s">
        <v>964</v>
      </c>
      <c r="D2015" s="32">
        <v>1</v>
      </c>
      <c r="E2015" s="33">
        <v>5</v>
      </c>
      <c r="F2015" s="34">
        <v>59328</v>
      </c>
      <c r="G2015" s="7"/>
      <c r="H2015" s="32">
        <v>11178</v>
      </c>
      <c r="I2015" s="33">
        <v>2</v>
      </c>
      <c r="J2015" s="34">
        <v>23706</v>
      </c>
    </row>
    <row r="2016" spans="1:10" x14ac:dyDescent="0.35">
      <c r="A2016" s="7" t="s">
        <v>939</v>
      </c>
      <c r="B2016" s="7" t="s">
        <v>130</v>
      </c>
      <c r="C2016" s="7" t="s">
        <v>940</v>
      </c>
      <c r="D2016" s="32">
        <v>1</v>
      </c>
      <c r="E2016" s="33">
        <v>2</v>
      </c>
      <c r="F2016" s="34">
        <v>17476</v>
      </c>
      <c r="G2016" s="7"/>
      <c r="H2016" s="32">
        <v>5424</v>
      </c>
      <c r="I2016" s="33">
        <v>5</v>
      </c>
      <c r="J2016" s="34">
        <v>27764</v>
      </c>
    </row>
    <row r="2017" spans="1:10" x14ac:dyDescent="0.35">
      <c r="A2017" s="7" t="s">
        <v>551</v>
      </c>
      <c r="B2017" s="7" t="s">
        <v>130</v>
      </c>
      <c r="C2017" s="7" t="s">
        <v>552</v>
      </c>
      <c r="D2017" s="32">
        <v>6</v>
      </c>
      <c r="E2017" s="33">
        <v>20.7</v>
      </c>
      <c r="F2017" s="34">
        <v>40316</v>
      </c>
      <c r="G2017" s="7"/>
      <c r="H2017" s="32">
        <v>2635</v>
      </c>
      <c r="I2017" s="33">
        <v>13.1</v>
      </c>
      <c r="J2017" s="34">
        <v>33573</v>
      </c>
    </row>
    <row r="2018" spans="1:10" x14ac:dyDescent="0.35">
      <c r="A2018" s="7" t="s">
        <v>553</v>
      </c>
      <c r="B2018" s="7" t="s">
        <v>130</v>
      </c>
      <c r="C2018" s="7" t="s">
        <v>554</v>
      </c>
      <c r="D2018" s="32">
        <v>1</v>
      </c>
      <c r="E2018" s="33">
        <v>3</v>
      </c>
      <c r="F2018" s="34">
        <v>10041</v>
      </c>
      <c r="G2018" s="7"/>
      <c r="H2018" s="32">
        <v>2928</v>
      </c>
      <c r="I2018" s="33">
        <v>11</v>
      </c>
      <c r="J2018" s="34">
        <v>28115</v>
      </c>
    </row>
    <row r="2019" spans="1:10" x14ac:dyDescent="0.35">
      <c r="A2019" s="7" t="s">
        <v>408</v>
      </c>
      <c r="B2019" s="7" t="s">
        <v>130</v>
      </c>
      <c r="C2019" s="7" t="s">
        <v>409</v>
      </c>
      <c r="D2019" s="32">
        <v>2</v>
      </c>
      <c r="E2019" s="33">
        <v>11.5</v>
      </c>
      <c r="F2019" s="34">
        <v>12260</v>
      </c>
      <c r="G2019" s="7"/>
      <c r="H2019" s="32">
        <v>4766</v>
      </c>
      <c r="I2019" s="33">
        <v>6.8</v>
      </c>
      <c r="J2019" s="34">
        <v>20363</v>
      </c>
    </row>
    <row r="2020" spans="1:10" x14ac:dyDescent="0.35">
      <c r="A2020" s="7" t="s">
        <v>624</v>
      </c>
      <c r="B2020" s="7" t="s">
        <v>130</v>
      </c>
      <c r="C2020" s="7" t="s">
        <v>625</v>
      </c>
      <c r="D2020" s="32">
        <v>2</v>
      </c>
      <c r="E2020" s="33">
        <v>5.5</v>
      </c>
      <c r="F2020" s="34">
        <v>28318</v>
      </c>
      <c r="G2020" s="7"/>
      <c r="H2020" s="32">
        <v>28191</v>
      </c>
      <c r="I2020" s="33">
        <v>7.8</v>
      </c>
      <c r="J2020" s="34">
        <v>24690</v>
      </c>
    </row>
    <row r="2021" spans="1:10" x14ac:dyDescent="0.35">
      <c r="A2021" s="7" t="s">
        <v>626</v>
      </c>
      <c r="B2021" s="7" t="s">
        <v>130</v>
      </c>
      <c r="C2021" s="7" t="s">
        <v>627</v>
      </c>
      <c r="D2021" s="32">
        <v>4</v>
      </c>
      <c r="E2021" s="33">
        <v>4.8</v>
      </c>
      <c r="F2021" s="34">
        <v>28354</v>
      </c>
      <c r="G2021" s="7"/>
      <c r="H2021" s="32">
        <v>63475</v>
      </c>
      <c r="I2021" s="33">
        <v>5</v>
      </c>
      <c r="J2021" s="34">
        <v>17788</v>
      </c>
    </row>
    <row r="2022" spans="1:10" x14ac:dyDescent="0.35">
      <c r="A2022" s="7" t="s">
        <v>868</v>
      </c>
      <c r="B2022" s="7" t="s">
        <v>130</v>
      </c>
      <c r="C2022" s="7" t="s">
        <v>869</v>
      </c>
      <c r="D2022" s="32">
        <v>1</v>
      </c>
      <c r="E2022" s="33">
        <v>13</v>
      </c>
      <c r="F2022" s="34">
        <v>23499</v>
      </c>
      <c r="G2022" s="7"/>
      <c r="H2022" s="32">
        <v>1316</v>
      </c>
      <c r="I2022" s="33">
        <v>10.199999999999999</v>
      </c>
      <c r="J2022" s="34">
        <v>28720</v>
      </c>
    </row>
    <row r="2023" spans="1:10" x14ac:dyDescent="0.35">
      <c r="A2023" s="7" t="s">
        <v>969</v>
      </c>
      <c r="B2023" s="7" t="s">
        <v>130</v>
      </c>
      <c r="C2023" s="7" t="s">
        <v>970</v>
      </c>
      <c r="D2023" s="32">
        <v>9</v>
      </c>
      <c r="E2023" s="33">
        <v>6.7</v>
      </c>
      <c r="F2023" s="34">
        <v>28955</v>
      </c>
      <c r="G2023" s="7"/>
      <c r="H2023" s="32">
        <v>2504</v>
      </c>
      <c r="I2023" s="33">
        <v>5.9</v>
      </c>
      <c r="J2023" s="34">
        <v>17607</v>
      </c>
    </row>
    <row r="2024" spans="1:10" x14ac:dyDescent="0.35">
      <c r="A2024" s="7" t="s">
        <v>410</v>
      </c>
      <c r="B2024" s="7" t="s">
        <v>130</v>
      </c>
      <c r="C2024" s="7" t="s">
        <v>411</v>
      </c>
      <c r="D2024" s="32">
        <v>2</v>
      </c>
      <c r="E2024" s="33">
        <v>7</v>
      </c>
      <c r="F2024" s="34">
        <v>28898</v>
      </c>
      <c r="G2024" s="7"/>
      <c r="H2024" s="32">
        <v>5726</v>
      </c>
      <c r="I2024" s="33">
        <v>8.5</v>
      </c>
      <c r="J2024" s="34">
        <v>28727</v>
      </c>
    </row>
    <row r="2025" spans="1:10" x14ac:dyDescent="0.35">
      <c r="A2025" s="7" t="s">
        <v>628</v>
      </c>
      <c r="B2025" s="7" t="s">
        <v>130</v>
      </c>
      <c r="C2025" s="7" t="s">
        <v>629</v>
      </c>
      <c r="D2025" s="32">
        <v>5</v>
      </c>
      <c r="E2025" s="33">
        <v>13</v>
      </c>
      <c r="F2025" s="34">
        <v>25832</v>
      </c>
      <c r="G2025" s="7"/>
      <c r="H2025" s="32">
        <v>14348</v>
      </c>
      <c r="I2025" s="33">
        <v>5.2</v>
      </c>
      <c r="J2025" s="34">
        <v>20485</v>
      </c>
    </row>
    <row r="2026" spans="1:10" x14ac:dyDescent="0.35">
      <c r="A2026" s="7" t="s">
        <v>630</v>
      </c>
      <c r="B2026" s="7" t="s">
        <v>130</v>
      </c>
      <c r="C2026" s="7" t="s">
        <v>631</v>
      </c>
      <c r="D2026" s="32">
        <v>1</v>
      </c>
      <c r="E2026" s="33">
        <v>29</v>
      </c>
      <c r="F2026" s="34">
        <v>29482</v>
      </c>
      <c r="G2026" s="7"/>
      <c r="H2026" s="32">
        <v>434</v>
      </c>
      <c r="I2026" s="33">
        <v>10.5</v>
      </c>
      <c r="J2026" s="34">
        <v>30288</v>
      </c>
    </row>
    <row r="2027" spans="1:10" x14ac:dyDescent="0.35">
      <c r="A2027" s="7" t="s">
        <v>947</v>
      </c>
      <c r="B2027" s="7" t="s">
        <v>130</v>
      </c>
      <c r="C2027" s="7" t="s">
        <v>948</v>
      </c>
      <c r="D2027" s="32">
        <v>1</v>
      </c>
      <c r="E2027" s="33">
        <v>6</v>
      </c>
      <c r="F2027" s="34">
        <v>18048</v>
      </c>
      <c r="G2027" s="7"/>
      <c r="H2027" s="32">
        <v>714</v>
      </c>
      <c r="I2027" s="33">
        <v>8.3000000000000007</v>
      </c>
      <c r="J2027" s="34">
        <v>22340</v>
      </c>
    </row>
    <row r="2028" spans="1:10" x14ac:dyDescent="0.35">
      <c r="A2028" s="7" t="s">
        <v>281</v>
      </c>
      <c r="B2028" s="7" t="s">
        <v>130</v>
      </c>
      <c r="C2028" s="7" t="s">
        <v>282</v>
      </c>
      <c r="D2028" s="32">
        <v>5</v>
      </c>
      <c r="E2028" s="33">
        <v>14.4</v>
      </c>
      <c r="F2028" s="34">
        <v>38213</v>
      </c>
      <c r="G2028" s="7"/>
      <c r="H2028" s="32">
        <v>1991</v>
      </c>
      <c r="I2028" s="33">
        <v>10.5</v>
      </c>
      <c r="J2028" s="34">
        <v>26780</v>
      </c>
    </row>
    <row r="2029" spans="1:10" x14ac:dyDescent="0.35">
      <c r="A2029" s="7" t="s">
        <v>470</v>
      </c>
      <c r="B2029" s="7" t="s">
        <v>130</v>
      </c>
      <c r="C2029" s="7" t="s">
        <v>471</v>
      </c>
      <c r="D2029" s="32">
        <v>10</v>
      </c>
      <c r="E2029" s="33">
        <v>5.3</v>
      </c>
      <c r="F2029" s="34">
        <v>14891</v>
      </c>
      <c r="G2029" s="7"/>
      <c r="H2029" s="32">
        <v>3678</v>
      </c>
      <c r="I2029" s="33">
        <v>5.4</v>
      </c>
      <c r="J2029" s="34">
        <v>14993</v>
      </c>
    </row>
    <row r="2030" spans="1:10" x14ac:dyDescent="0.35">
      <c r="A2030" s="7" t="s">
        <v>632</v>
      </c>
      <c r="B2030" s="7" t="s">
        <v>130</v>
      </c>
      <c r="C2030" s="7" t="s">
        <v>633</v>
      </c>
      <c r="D2030" s="32">
        <v>1</v>
      </c>
      <c r="E2030" s="33">
        <v>2</v>
      </c>
      <c r="F2030" s="34">
        <v>4574</v>
      </c>
      <c r="G2030" s="7"/>
      <c r="H2030" s="32">
        <v>1495</v>
      </c>
      <c r="I2030" s="33">
        <v>2.9</v>
      </c>
      <c r="J2030" s="34">
        <v>12142</v>
      </c>
    </row>
    <row r="2031" spans="1:10" x14ac:dyDescent="0.35">
      <c r="A2031" s="7" t="s">
        <v>874</v>
      </c>
      <c r="B2031" s="7" t="s">
        <v>130</v>
      </c>
      <c r="C2031" s="7" t="s">
        <v>875</v>
      </c>
      <c r="D2031" s="32">
        <v>1</v>
      </c>
      <c r="E2031" s="33">
        <v>4</v>
      </c>
      <c r="F2031" s="34">
        <v>8194</v>
      </c>
      <c r="G2031" s="7"/>
      <c r="H2031" s="32">
        <v>2455</v>
      </c>
      <c r="I2031" s="33">
        <v>4.2</v>
      </c>
      <c r="J2031" s="34">
        <v>17075</v>
      </c>
    </row>
    <row r="2032" spans="1:10" x14ac:dyDescent="0.35">
      <c r="A2032" s="7" t="s">
        <v>414</v>
      </c>
      <c r="B2032" s="7" t="s">
        <v>130</v>
      </c>
      <c r="C2032" s="7" t="s">
        <v>415</v>
      </c>
      <c r="D2032" s="32">
        <v>1</v>
      </c>
      <c r="E2032" s="33">
        <v>8</v>
      </c>
      <c r="F2032" s="34">
        <v>17316</v>
      </c>
      <c r="G2032" s="7"/>
      <c r="H2032" s="32">
        <v>3799</v>
      </c>
      <c r="I2032" s="33">
        <v>8.9</v>
      </c>
      <c r="J2032" s="34">
        <v>26382</v>
      </c>
    </row>
    <row r="2033" spans="1:10" x14ac:dyDescent="0.35">
      <c r="A2033" s="7" t="s">
        <v>777</v>
      </c>
      <c r="B2033" s="7" t="s">
        <v>122</v>
      </c>
      <c r="C2033" s="7" t="s">
        <v>778</v>
      </c>
      <c r="D2033" s="32">
        <v>2</v>
      </c>
      <c r="E2033" s="33">
        <v>3.5</v>
      </c>
      <c r="F2033" s="34">
        <v>10355</v>
      </c>
      <c r="G2033" s="7"/>
      <c r="H2033" s="32">
        <v>2231</v>
      </c>
      <c r="I2033" s="33">
        <v>5.7</v>
      </c>
      <c r="J2033" s="34">
        <v>10873</v>
      </c>
    </row>
    <row r="2034" spans="1:10" x14ac:dyDescent="0.35">
      <c r="A2034" s="7" t="s">
        <v>841</v>
      </c>
      <c r="B2034" s="7" t="s">
        <v>122</v>
      </c>
      <c r="C2034" s="7" t="s">
        <v>842</v>
      </c>
      <c r="D2034" s="32">
        <v>1</v>
      </c>
      <c r="E2034" s="33">
        <v>8</v>
      </c>
      <c r="F2034" s="34">
        <v>10172</v>
      </c>
      <c r="G2034" s="7"/>
      <c r="H2034" s="32">
        <v>11243</v>
      </c>
      <c r="I2034" s="33">
        <v>4.5</v>
      </c>
      <c r="J2034" s="34">
        <v>9050</v>
      </c>
    </row>
    <row r="2035" spans="1:10" x14ac:dyDescent="0.35">
      <c r="A2035" s="7" t="s">
        <v>20</v>
      </c>
      <c r="B2035" s="7" t="s">
        <v>122</v>
      </c>
      <c r="C2035" s="7" t="s">
        <v>21</v>
      </c>
      <c r="D2035" s="32">
        <v>1</v>
      </c>
      <c r="E2035" s="33">
        <v>5</v>
      </c>
      <c r="F2035" s="34">
        <v>7750</v>
      </c>
      <c r="G2035" s="7"/>
      <c r="H2035" s="32">
        <v>530</v>
      </c>
      <c r="I2035" s="33">
        <v>8</v>
      </c>
      <c r="J2035" s="34">
        <v>16124</v>
      </c>
    </row>
    <row r="2036" spans="1:10" x14ac:dyDescent="0.35">
      <c r="A2036" s="7" t="s">
        <v>22</v>
      </c>
      <c r="B2036" s="7" t="s">
        <v>122</v>
      </c>
      <c r="C2036" s="7" t="s">
        <v>23</v>
      </c>
      <c r="D2036" s="32">
        <v>2</v>
      </c>
      <c r="E2036" s="33">
        <v>3.5</v>
      </c>
      <c r="F2036" s="34">
        <v>6980</v>
      </c>
      <c r="G2036" s="7"/>
      <c r="H2036" s="32">
        <v>978</v>
      </c>
      <c r="I2036" s="33">
        <v>5.3</v>
      </c>
      <c r="J2036" s="34">
        <v>10413</v>
      </c>
    </row>
    <row r="2037" spans="1:10" x14ac:dyDescent="0.35">
      <c r="A2037" s="7" t="s">
        <v>420</v>
      </c>
      <c r="B2037" s="7" t="s">
        <v>122</v>
      </c>
      <c r="C2037" s="7" t="s">
        <v>421</v>
      </c>
      <c r="D2037" s="32">
        <v>1</v>
      </c>
      <c r="E2037" s="33">
        <v>3</v>
      </c>
      <c r="F2037" s="34">
        <v>7909</v>
      </c>
      <c r="G2037" s="7"/>
      <c r="H2037" s="32">
        <v>38304</v>
      </c>
      <c r="I2037" s="33">
        <v>3.7</v>
      </c>
      <c r="J2037" s="34">
        <v>8207</v>
      </c>
    </row>
    <row r="2038" spans="1:10" x14ac:dyDescent="0.35">
      <c r="A2038" s="7" t="s">
        <v>644</v>
      </c>
      <c r="B2038" s="7" t="s">
        <v>122</v>
      </c>
      <c r="C2038" s="7" t="s">
        <v>645</v>
      </c>
      <c r="D2038" s="32">
        <v>1</v>
      </c>
      <c r="E2038" s="33">
        <v>2</v>
      </c>
      <c r="F2038" s="34">
        <v>17222</v>
      </c>
      <c r="G2038" s="7"/>
      <c r="H2038" s="32">
        <v>7306</v>
      </c>
      <c r="I2038" s="33">
        <v>3.5</v>
      </c>
      <c r="J2038" s="34">
        <v>7142</v>
      </c>
    </row>
    <row r="2039" spans="1:10" x14ac:dyDescent="0.35">
      <c r="A2039" s="7" t="s">
        <v>715</v>
      </c>
      <c r="B2039" s="7" t="s">
        <v>122</v>
      </c>
      <c r="C2039" s="7" t="s">
        <v>716</v>
      </c>
      <c r="D2039" s="32">
        <v>1</v>
      </c>
      <c r="E2039" s="33">
        <v>10</v>
      </c>
      <c r="F2039" s="34">
        <v>13698</v>
      </c>
      <c r="G2039" s="7"/>
      <c r="H2039" s="32">
        <v>1887</v>
      </c>
      <c r="I2039" s="33">
        <v>5.6</v>
      </c>
      <c r="J2039" s="34">
        <v>12093</v>
      </c>
    </row>
    <row r="2040" spans="1:10" x14ac:dyDescent="0.35">
      <c r="A2040" s="7" t="s">
        <v>555</v>
      </c>
      <c r="B2040" s="7" t="s">
        <v>122</v>
      </c>
      <c r="C2040" s="7" t="s">
        <v>556</v>
      </c>
      <c r="D2040" s="32">
        <v>1</v>
      </c>
      <c r="E2040" s="33">
        <v>1</v>
      </c>
      <c r="F2040" s="34">
        <v>5786</v>
      </c>
      <c r="G2040" s="7"/>
      <c r="H2040" s="32">
        <v>6365</v>
      </c>
      <c r="I2040" s="33">
        <v>3.3</v>
      </c>
      <c r="J2040" s="34">
        <v>7164</v>
      </c>
    </row>
    <row r="2041" spans="1:10" x14ac:dyDescent="0.35">
      <c r="A2041" s="7" t="s">
        <v>646</v>
      </c>
      <c r="B2041" s="7" t="s">
        <v>122</v>
      </c>
      <c r="C2041" s="7" t="s">
        <v>647</v>
      </c>
      <c r="D2041" s="32">
        <v>1</v>
      </c>
      <c r="E2041" s="33">
        <v>41</v>
      </c>
      <c r="F2041" s="34">
        <v>45629</v>
      </c>
      <c r="G2041" s="7"/>
      <c r="H2041" s="32">
        <v>3591</v>
      </c>
      <c r="I2041" s="33">
        <v>6.8</v>
      </c>
      <c r="J2041" s="34">
        <v>12552</v>
      </c>
    </row>
    <row r="2042" spans="1:10" x14ac:dyDescent="0.35">
      <c r="A2042" s="7" t="s">
        <v>472</v>
      </c>
      <c r="B2042" s="7" t="s">
        <v>122</v>
      </c>
      <c r="C2042" s="7" t="s">
        <v>473</v>
      </c>
      <c r="D2042" s="32">
        <v>8</v>
      </c>
      <c r="E2042" s="33">
        <v>4.5999999999999996</v>
      </c>
      <c r="F2042" s="34">
        <v>10058</v>
      </c>
      <c r="G2042" s="7"/>
      <c r="H2042" s="32">
        <v>7078</v>
      </c>
      <c r="I2042" s="33">
        <v>3.9</v>
      </c>
      <c r="J2042" s="34">
        <v>7459</v>
      </c>
    </row>
    <row r="2043" spans="1:10" x14ac:dyDescent="0.35">
      <c r="A2043" s="7" t="s">
        <v>507</v>
      </c>
      <c r="B2043" s="7" t="s">
        <v>122</v>
      </c>
      <c r="C2043" s="7" t="s">
        <v>508</v>
      </c>
      <c r="D2043" s="32">
        <v>5</v>
      </c>
      <c r="E2043" s="33">
        <v>7.2</v>
      </c>
      <c r="F2043" s="34">
        <v>23130</v>
      </c>
      <c r="G2043" s="7"/>
      <c r="H2043" s="32">
        <v>2777</v>
      </c>
      <c r="I2043" s="33">
        <v>7.2</v>
      </c>
      <c r="J2043" s="34">
        <v>14539</v>
      </c>
    </row>
    <row r="2044" spans="1:10" x14ac:dyDescent="0.35">
      <c r="A2044" s="7" t="s">
        <v>509</v>
      </c>
      <c r="B2044" s="7" t="s">
        <v>122</v>
      </c>
      <c r="C2044" s="7" t="s">
        <v>510</v>
      </c>
      <c r="D2044" s="32">
        <v>5</v>
      </c>
      <c r="E2044" s="33">
        <v>6.8</v>
      </c>
      <c r="F2044" s="34">
        <v>15433</v>
      </c>
      <c r="G2044" s="7"/>
      <c r="H2044" s="32">
        <v>4176</v>
      </c>
      <c r="I2044" s="33">
        <v>5.3</v>
      </c>
      <c r="J2044" s="34">
        <v>9317</v>
      </c>
    </row>
    <row r="2045" spans="1:10" x14ac:dyDescent="0.35">
      <c r="A2045" s="7" t="s">
        <v>843</v>
      </c>
      <c r="B2045" s="7" t="s">
        <v>122</v>
      </c>
      <c r="C2045" s="7" t="s">
        <v>844</v>
      </c>
      <c r="D2045" s="32">
        <v>4</v>
      </c>
      <c r="E2045" s="33">
        <v>4</v>
      </c>
      <c r="F2045" s="34">
        <v>19109</v>
      </c>
      <c r="G2045" s="7"/>
      <c r="H2045" s="32">
        <v>17662</v>
      </c>
      <c r="I2045" s="33">
        <v>3.5</v>
      </c>
      <c r="J2045" s="34">
        <v>7586</v>
      </c>
    </row>
    <row r="2046" spans="1:10" x14ac:dyDescent="0.35">
      <c r="A2046" s="7" t="s">
        <v>285</v>
      </c>
      <c r="B2046" s="7" t="s">
        <v>122</v>
      </c>
      <c r="C2046" s="7" t="s">
        <v>286</v>
      </c>
      <c r="D2046" s="32">
        <v>11</v>
      </c>
      <c r="E2046" s="33">
        <v>6.9</v>
      </c>
      <c r="F2046" s="34">
        <v>17505</v>
      </c>
      <c r="G2046" s="7"/>
      <c r="H2046" s="32">
        <v>4423</v>
      </c>
      <c r="I2046" s="33">
        <v>6.5</v>
      </c>
      <c r="J2046" s="34">
        <v>13541</v>
      </c>
    </row>
    <row r="2047" spans="1:10" x14ac:dyDescent="0.35">
      <c r="A2047" s="7" t="s">
        <v>951</v>
      </c>
      <c r="B2047" s="7" t="s">
        <v>122</v>
      </c>
      <c r="C2047" s="7" t="s">
        <v>952</v>
      </c>
      <c r="D2047" s="32">
        <v>17</v>
      </c>
      <c r="E2047" s="33">
        <v>5.4</v>
      </c>
      <c r="F2047" s="34">
        <v>11377</v>
      </c>
      <c r="G2047" s="7"/>
      <c r="H2047" s="32">
        <v>5604</v>
      </c>
      <c r="I2047" s="33">
        <v>4.2</v>
      </c>
      <c r="J2047" s="34">
        <v>8723</v>
      </c>
    </row>
    <row r="2048" spans="1:10" x14ac:dyDescent="0.35">
      <c r="A2048" s="7" t="s">
        <v>422</v>
      </c>
      <c r="B2048" s="7" t="s">
        <v>130</v>
      </c>
      <c r="C2048" s="7" t="s">
        <v>423</v>
      </c>
      <c r="D2048" s="32">
        <v>10</v>
      </c>
      <c r="E2048" s="33">
        <v>17.100000000000001</v>
      </c>
      <c r="F2048" s="34">
        <v>39621</v>
      </c>
      <c r="G2048" s="7"/>
      <c r="H2048" s="32">
        <v>2331</v>
      </c>
      <c r="I2048" s="33">
        <v>10.6</v>
      </c>
      <c r="J2048" s="34">
        <v>23099</v>
      </c>
    </row>
    <row r="2049" spans="1:10" x14ac:dyDescent="0.35">
      <c r="A2049" s="7" t="s">
        <v>287</v>
      </c>
      <c r="B2049" s="7" t="s">
        <v>130</v>
      </c>
      <c r="C2049" s="7" t="s">
        <v>288</v>
      </c>
      <c r="D2049" s="32">
        <v>28</v>
      </c>
      <c r="E2049" s="33">
        <v>6.8</v>
      </c>
      <c r="F2049" s="34">
        <v>16075</v>
      </c>
      <c r="G2049" s="7"/>
      <c r="H2049" s="32">
        <v>3936</v>
      </c>
      <c r="I2049" s="33">
        <v>6.6</v>
      </c>
      <c r="J2049" s="34">
        <v>14001</v>
      </c>
    </row>
    <row r="2050" spans="1:10" x14ac:dyDescent="0.35">
      <c r="A2050" s="7" t="s">
        <v>289</v>
      </c>
      <c r="B2050" s="7" t="s">
        <v>130</v>
      </c>
      <c r="C2050" s="7" t="s">
        <v>290</v>
      </c>
      <c r="D2050" s="32">
        <v>3</v>
      </c>
      <c r="E2050" s="33">
        <v>3</v>
      </c>
      <c r="F2050" s="34">
        <v>7404</v>
      </c>
      <c r="G2050" s="7"/>
      <c r="H2050" s="32">
        <v>688</v>
      </c>
      <c r="I2050" s="33">
        <v>3.9</v>
      </c>
      <c r="J2050" s="34">
        <v>9927</v>
      </c>
    </row>
    <row r="2051" spans="1:10" x14ac:dyDescent="0.35">
      <c r="A2051" s="7" t="s">
        <v>26</v>
      </c>
      <c r="B2051" s="7" t="s">
        <v>130</v>
      </c>
      <c r="C2051" s="7" t="s">
        <v>27</v>
      </c>
      <c r="D2051" s="32">
        <v>1</v>
      </c>
      <c r="E2051" s="33">
        <v>17</v>
      </c>
      <c r="F2051" s="34">
        <v>82942</v>
      </c>
      <c r="G2051" s="7"/>
      <c r="H2051" s="32">
        <v>519</v>
      </c>
      <c r="I2051" s="33">
        <v>16.899999999999999</v>
      </c>
      <c r="J2051" s="34">
        <v>46055</v>
      </c>
    </row>
    <row r="2052" spans="1:10" x14ac:dyDescent="0.35">
      <c r="A2052" s="7" t="s">
        <v>28</v>
      </c>
      <c r="B2052" s="7" t="s">
        <v>130</v>
      </c>
      <c r="C2052" s="7" t="s">
        <v>29</v>
      </c>
      <c r="D2052" s="32">
        <v>1</v>
      </c>
      <c r="E2052" s="33">
        <v>9</v>
      </c>
      <c r="F2052" s="34">
        <v>43722</v>
      </c>
      <c r="G2052" s="7"/>
      <c r="H2052" s="32">
        <v>891</v>
      </c>
      <c r="I2052" s="33">
        <v>11.1</v>
      </c>
      <c r="J2052" s="34">
        <v>27039</v>
      </c>
    </row>
    <row r="2053" spans="1:10" x14ac:dyDescent="0.35">
      <c r="A2053" s="7" t="s">
        <v>30</v>
      </c>
      <c r="B2053" s="7" t="s">
        <v>130</v>
      </c>
      <c r="C2053" s="7" t="s">
        <v>31</v>
      </c>
      <c r="D2053" s="32">
        <v>1</v>
      </c>
      <c r="E2053" s="33">
        <v>2</v>
      </c>
      <c r="F2053" s="34">
        <v>17194</v>
      </c>
      <c r="G2053" s="7"/>
      <c r="H2053" s="32">
        <v>106</v>
      </c>
      <c r="I2053" s="33">
        <v>5.8</v>
      </c>
      <c r="J2053" s="34">
        <v>17215</v>
      </c>
    </row>
    <row r="2054" spans="1:10" x14ac:dyDescent="0.35">
      <c r="A2054" s="7" t="s">
        <v>511</v>
      </c>
      <c r="B2054" s="7" t="s">
        <v>130</v>
      </c>
      <c r="C2054" s="7" t="s">
        <v>512</v>
      </c>
      <c r="D2054" s="32">
        <v>4</v>
      </c>
      <c r="E2054" s="33">
        <v>20.5</v>
      </c>
      <c r="F2054" s="34">
        <v>64626</v>
      </c>
      <c r="G2054" s="7"/>
      <c r="H2054" s="32">
        <v>384</v>
      </c>
      <c r="I2054" s="33">
        <v>14.6</v>
      </c>
      <c r="J2054" s="34">
        <v>49147</v>
      </c>
    </row>
    <row r="2055" spans="1:10" x14ac:dyDescent="0.35">
      <c r="A2055" s="7" t="s">
        <v>474</v>
      </c>
      <c r="B2055" s="7" t="s">
        <v>130</v>
      </c>
      <c r="C2055" s="7" t="s">
        <v>475</v>
      </c>
      <c r="D2055" s="32">
        <v>5</v>
      </c>
      <c r="E2055" s="33">
        <v>13.2</v>
      </c>
      <c r="F2055" s="34">
        <v>34788</v>
      </c>
      <c r="G2055" s="7"/>
      <c r="H2055" s="32">
        <v>1201</v>
      </c>
      <c r="I2055" s="33">
        <v>6.8</v>
      </c>
      <c r="J2055" s="34">
        <v>22917</v>
      </c>
    </row>
    <row r="2056" spans="1:10" x14ac:dyDescent="0.35">
      <c r="A2056" s="7" t="s">
        <v>291</v>
      </c>
      <c r="B2056" s="7" t="s">
        <v>130</v>
      </c>
      <c r="C2056" s="7" t="s">
        <v>292</v>
      </c>
      <c r="D2056" s="32">
        <v>4</v>
      </c>
      <c r="E2056" s="33">
        <v>8.5</v>
      </c>
      <c r="F2056" s="34">
        <v>15723</v>
      </c>
      <c r="G2056" s="7"/>
      <c r="H2056" s="32">
        <v>3391</v>
      </c>
      <c r="I2056" s="33">
        <v>11</v>
      </c>
      <c r="J2056" s="34">
        <v>26423</v>
      </c>
    </row>
    <row r="2057" spans="1:10" x14ac:dyDescent="0.35">
      <c r="A2057" s="7" t="s">
        <v>293</v>
      </c>
      <c r="B2057" s="7" t="s">
        <v>130</v>
      </c>
      <c r="C2057" s="7" t="s">
        <v>294</v>
      </c>
      <c r="D2057" s="32">
        <v>17</v>
      </c>
      <c r="E2057" s="33">
        <v>6.3</v>
      </c>
      <c r="F2057" s="34">
        <v>12705</v>
      </c>
      <c r="G2057" s="7"/>
      <c r="H2057" s="32">
        <v>5896</v>
      </c>
      <c r="I2057" s="33">
        <v>5.7</v>
      </c>
      <c r="J2057" s="34">
        <v>14628</v>
      </c>
    </row>
    <row r="2058" spans="1:10" x14ac:dyDescent="0.35">
      <c r="A2058" s="7" t="s">
        <v>295</v>
      </c>
      <c r="B2058" s="7" t="s">
        <v>130</v>
      </c>
      <c r="C2058" s="7" t="s">
        <v>296</v>
      </c>
      <c r="D2058" s="32">
        <v>6</v>
      </c>
      <c r="E2058" s="33">
        <v>4.5</v>
      </c>
      <c r="F2058" s="34">
        <v>8879</v>
      </c>
      <c r="G2058" s="7"/>
      <c r="H2058" s="32">
        <v>1831</v>
      </c>
      <c r="I2058" s="33">
        <v>2.6</v>
      </c>
      <c r="J2058" s="34">
        <v>11784</v>
      </c>
    </row>
    <row r="2059" spans="1:10" x14ac:dyDescent="0.35">
      <c r="A2059" s="7" t="s">
        <v>783</v>
      </c>
      <c r="B2059" s="7" t="s">
        <v>122</v>
      </c>
      <c r="C2059" s="7" t="s">
        <v>784</v>
      </c>
      <c r="D2059" s="32">
        <v>2</v>
      </c>
      <c r="E2059" s="33">
        <v>13.5</v>
      </c>
      <c r="F2059" s="34">
        <v>41846</v>
      </c>
      <c r="G2059" s="7"/>
      <c r="H2059" s="32">
        <v>2549</v>
      </c>
      <c r="I2059" s="33">
        <v>8.6999999999999993</v>
      </c>
      <c r="J2059" s="34">
        <v>16439</v>
      </c>
    </row>
    <row r="2060" spans="1:10" x14ac:dyDescent="0.35">
      <c r="A2060" s="7" t="s">
        <v>648</v>
      </c>
      <c r="B2060" s="7" t="s">
        <v>122</v>
      </c>
      <c r="C2060" s="7" t="s">
        <v>649</v>
      </c>
      <c r="D2060" s="32">
        <v>1</v>
      </c>
      <c r="E2060" s="33">
        <v>8</v>
      </c>
      <c r="F2060" s="34">
        <v>19115</v>
      </c>
      <c r="G2060" s="7"/>
      <c r="H2060" s="32">
        <v>3088</v>
      </c>
      <c r="I2060" s="33">
        <v>5.7</v>
      </c>
      <c r="J2060" s="34">
        <v>9889</v>
      </c>
    </row>
    <row r="2061" spans="1:10" x14ac:dyDescent="0.35">
      <c r="A2061" s="7" t="s">
        <v>297</v>
      </c>
      <c r="B2061" s="7" t="s">
        <v>122</v>
      </c>
      <c r="C2061" s="7" t="s">
        <v>298</v>
      </c>
      <c r="D2061" s="32">
        <v>35</v>
      </c>
      <c r="E2061" s="33">
        <v>9.4</v>
      </c>
      <c r="F2061" s="34">
        <v>20033</v>
      </c>
      <c r="G2061" s="7"/>
      <c r="H2061" s="32">
        <v>18956</v>
      </c>
      <c r="I2061" s="33">
        <v>6.2</v>
      </c>
      <c r="J2061" s="34">
        <v>12365</v>
      </c>
    </row>
    <row r="2062" spans="1:10" x14ac:dyDescent="0.35">
      <c r="A2062" s="7" t="s">
        <v>299</v>
      </c>
      <c r="B2062" s="7" t="s">
        <v>122</v>
      </c>
      <c r="C2062" s="7" t="s">
        <v>300</v>
      </c>
      <c r="D2062" s="32">
        <v>120</v>
      </c>
      <c r="E2062" s="33">
        <v>4.9000000000000004</v>
      </c>
      <c r="F2062" s="34">
        <v>10297</v>
      </c>
      <c r="G2062" s="7"/>
      <c r="H2062" s="32">
        <v>52991</v>
      </c>
      <c r="I2062" s="33">
        <v>3.9</v>
      </c>
      <c r="J2062" s="34">
        <v>7614</v>
      </c>
    </row>
    <row r="2063" spans="1:10" x14ac:dyDescent="0.35">
      <c r="A2063" s="7" t="s">
        <v>301</v>
      </c>
      <c r="B2063" s="7" t="s">
        <v>122</v>
      </c>
      <c r="C2063" s="7" t="s">
        <v>302</v>
      </c>
      <c r="D2063" s="32">
        <v>11</v>
      </c>
      <c r="E2063" s="33">
        <v>9.3000000000000007</v>
      </c>
      <c r="F2063" s="34">
        <v>16580</v>
      </c>
      <c r="G2063" s="7"/>
      <c r="H2063" s="32">
        <v>3337</v>
      </c>
      <c r="I2063" s="33">
        <v>5.4</v>
      </c>
      <c r="J2063" s="34">
        <v>12986</v>
      </c>
    </row>
    <row r="2064" spans="1:10" x14ac:dyDescent="0.35">
      <c r="A2064" s="7" t="s">
        <v>303</v>
      </c>
      <c r="B2064" s="7" t="s">
        <v>122</v>
      </c>
      <c r="C2064" s="7" t="s">
        <v>304</v>
      </c>
      <c r="D2064" s="32">
        <v>34</v>
      </c>
      <c r="E2064" s="33">
        <v>4.5999999999999996</v>
      </c>
      <c r="F2064" s="34">
        <v>13171</v>
      </c>
      <c r="G2064" s="7"/>
      <c r="H2064" s="32">
        <v>9825</v>
      </c>
      <c r="I2064" s="33">
        <v>3.4</v>
      </c>
      <c r="J2064" s="34">
        <v>7952</v>
      </c>
    </row>
    <row r="2065" spans="1:10" x14ac:dyDescent="0.35">
      <c r="A2065" s="7" t="s">
        <v>305</v>
      </c>
      <c r="B2065" s="7" t="s">
        <v>122</v>
      </c>
      <c r="C2065" s="7" t="s">
        <v>306</v>
      </c>
      <c r="D2065" s="32">
        <v>1</v>
      </c>
      <c r="E2065" s="33">
        <v>7</v>
      </c>
      <c r="F2065" s="34">
        <v>21162</v>
      </c>
      <c r="G2065" s="7"/>
      <c r="H2065" s="32">
        <v>3358</v>
      </c>
      <c r="I2065" s="33">
        <v>3.9</v>
      </c>
      <c r="J2065" s="34">
        <v>7783</v>
      </c>
    </row>
    <row r="2066" spans="1:10" x14ac:dyDescent="0.35">
      <c r="A2066" s="7" t="s">
        <v>35</v>
      </c>
      <c r="B2066" s="7" t="s">
        <v>130</v>
      </c>
      <c r="C2066" s="7" t="s">
        <v>565</v>
      </c>
      <c r="D2066" s="32">
        <v>5</v>
      </c>
      <c r="E2066" s="33">
        <v>16.8</v>
      </c>
      <c r="F2066" s="34">
        <v>47601</v>
      </c>
      <c r="G2066" s="7"/>
      <c r="H2066" s="32">
        <v>10591</v>
      </c>
      <c r="I2066" s="33">
        <v>7</v>
      </c>
      <c r="J2066" s="34">
        <v>16630</v>
      </c>
    </row>
    <row r="2067" spans="1:10" x14ac:dyDescent="0.35">
      <c r="A2067" s="7" t="s">
        <v>37</v>
      </c>
      <c r="B2067" s="7" t="s">
        <v>130</v>
      </c>
      <c r="C2067" s="7" t="s">
        <v>566</v>
      </c>
      <c r="D2067" s="32">
        <v>3</v>
      </c>
      <c r="E2067" s="33">
        <v>33</v>
      </c>
      <c r="F2067" s="34">
        <v>121208</v>
      </c>
      <c r="G2067" s="7"/>
      <c r="H2067" s="32">
        <v>1922</v>
      </c>
      <c r="I2067" s="33">
        <v>12.5</v>
      </c>
      <c r="J2067" s="34">
        <v>29581</v>
      </c>
    </row>
    <row r="2068" spans="1:10" x14ac:dyDescent="0.35">
      <c r="A2068" s="7" t="s">
        <v>38</v>
      </c>
      <c r="B2068" s="7" t="s">
        <v>130</v>
      </c>
      <c r="C2068" s="7" t="s">
        <v>476</v>
      </c>
      <c r="D2068" s="32">
        <v>6</v>
      </c>
      <c r="E2068" s="33">
        <v>8</v>
      </c>
      <c r="F2068" s="34">
        <v>18479</v>
      </c>
      <c r="G2068" s="7"/>
      <c r="H2068" s="32">
        <v>3834</v>
      </c>
      <c r="I2068" s="33">
        <v>6.7</v>
      </c>
      <c r="J2068" s="34">
        <v>15426</v>
      </c>
    </row>
    <row r="2069" spans="1:10" x14ac:dyDescent="0.35">
      <c r="A2069" s="7" t="s">
        <v>40</v>
      </c>
      <c r="B2069" s="7" t="s">
        <v>130</v>
      </c>
      <c r="C2069" s="7" t="s">
        <v>790</v>
      </c>
      <c r="D2069" s="32">
        <v>4</v>
      </c>
      <c r="E2069" s="33">
        <v>8.8000000000000007</v>
      </c>
      <c r="F2069" s="34">
        <v>32922</v>
      </c>
      <c r="G2069" s="7"/>
      <c r="H2069" s="32">
        <v>3704</v>
      </c>
      <c r="I2069" s="33">
        <v>7.4</v>
      </c>
      <c r="J2069" s="34">
        <v>18975</v>
      </c>
    </row>
    <row r="2070" spans="1:10" x14ac:dyDescent="0.35">
      <c r="A2070" s="7" t="s">
        <v>307</v>
      </c>
      <c r="B2070" s="7" t="s">
        <v>122</v>
      </c>
      <c r="C2070" s="7" t="s">
        <v>308</v>
      </c>
      <c r="D2070" s="32">
        <v>2</v>
      </c>
      <c r="E2070" s="33">
        <v>7.5</v>
      </c>
      <c r="F2070" s="34">
        <v>12055</v>
      </c>
      <c r="G2070" s="7"/>
      <c r="H2070" s="32">
        <v>28756</v>
      </c>
      <c r="I2070" s="33">
        <v>5.5</v>
      </c>
      <c r="J2070" s="34">
        <v>12110</v>
      </c>
    </row>
    <row r="2071" spans="1:10" x14ac:dyDescent="0.35">
      <c r="A2071" s="7" t="s">
        <v>309</v>
      </c>
      <c r="B2071" s="7" t="s">
        <v>122</v>
      </c>
      <c r="C2071" s="7" t="s">
        <v>310</v>
      </c>
      <c r="D2071" s="32">
        <v>4</v>
      </c>
      <c r="E2071" s="33">
        <v>8.8000000000000007</v>
      </c>
      <c r="F2071" s="34">
        <v>23513</v>
      </c>
      <c r="G2071" s="7"/>
      <c r="H2071" s="32">
        <v>32227</v>
      </c>
      <c r="I2071" s="33">
        <v>3.8</v>
      </c>
      <c r="J2071" s="34">
        <v>7698</v>
      </c>
    </row>
    <row r="2072" spans="1:10" x14ac:dyDescent="0.35">
      <c r="A2072" s="7" t="s">
        <v>424</v>
      </c>
      <c r="B2072" s="7" t="s">
        <v>122</v>
      </c>
      <c r="C2072" s="7" t="s">
        <v>425</v>
      </c>
      <c r="D2072" s="32">
        <v>1</v>
      </c>
      <c r="E2072" s="33">
        <v>16</v>
      </c>
      <c r="F2072" s="34">
        <v>15100</v>
      </c>
      <c r="G2072" s="7"/>
      <c r="H2072" s="32">
        <v>68600</v>
      </c>
      <c r="I2072" s="33">
        <v>5.0999999999999996</v>
      </c>
      <c r="J2072" s="34">
        <v>11024</v>
      </c>
    </row>
    <row r="2073" spans="1:10" x14ac:dyDescent="0.35">
      <c r="A2073" s="7" t="s">
        <v>43</v>
      </c>
      <c r="B2073" s="7" t="s">
        <v>130</v>
      </c>
      <c r="C2073" s="7" t="s">
        <v>44</v>
      </c>
      <c r="D2073" s="32">
        <v>1</v>
      </c>
      <c r="E2073" s="33">
        <v>16</v>
      </c>
      <c r="F2073" s="34">
        <v>29713</v>
      </c>
      <c r="G2073" s="7"/>
      <c r="H2073" s="32">
        <v>13904</v>
      </c>
      <c r="I2073" s="33">
        <v>12.1</v>
      </c>
      <c r="J2073" s="34">
        <v>31946</v>
      </c>
    </row>
    <row r="2074" spans="1:10" x14ac:dyDescent="0.35">
      <c r="A2074" s="7" t="s">
        <v>428</v>
      </c>
      <c r="B2074" s="7" t="s">
        <v>122</v>
      </c>
      <c r="C2074" s="7" t="s">
        <v>429</v>
      </c>
      <c r="D2074" s="32">
        <v>1</v>
      </c>
      <c r="E2074" s="33">
        <v>30</v>
      </c>
      <c r="F2074" s="34">
        <v>27643</v>
      </c>
      <c r="G2074" s="7"/>
      <c r="H2074" s="32">
        <v>70015</v>
      </c>
      <c r="I2074" s="33">
        <v>5.0999999999999996</v>
      </c>
      <c r="J2074" s="34">
        <v>9763</v>
      </c>
    </row>
    <row r="2075" spans="1:10" x14ac:dyDescent="0.35">
      <c r="A2075" s="7" t="s">
        <v>791</v>
      </c>
      <c r="B2075" s="7" t="s">
        <v>122</v>
      </c>
      <c r="C2075" s="7" t="s">
        <v>792</v>
      </c>
      <c r="D2075" s="32">
        <v>1</v>
      </c>
      <c r="E2075" s="33">
        <v>10</v>
      </c>
      <c r="F2075" s="34">
        <v>10635</v>
      </c>
      <c r="G2075" s="7"/>
      <c r="H2075" s="32">
        <v>79204</v>
      </c>
      <c r="I2075" s="33">
        <v>3.6</v>
      </c>
      <c r="J2075" s="34">
        <v>6915</v>
      </c>
    </row>
    <row r="2076" spans="1:10" x14ac:dyDescent="0.35">
      <c r="A2076" s="7" t="s">
        <v>654</v>
      </c>
      <c r="B2076" s="7" t="s">
        <v>122</v>
      </c>
      <c r="C2076" s="7" t="s">
        <v>655</v>
      </c>
      <c r="D2076" s="32">
        <v>1</v>
      </c>
      <c r="E2076" s="33">
        <v>17</v>
      </c>
      <c r="F2076" s="34">
        <v>26873</v>
      </c>
      <c r="G2076" s="7"/>
      <c r="H2076" s="32">
        <v>33408</v>
      </c>
      <c r="I2076" s="33">
        <v>3.6</v>
      </c>
      <c r="J2076" s="34">
        <v>7831</v>
      </c>
    </row>
    <row r="2077" spans="1:10" x14ac:dyDescent="0.35">
      <c r="A2077" s="7" t="s">
        <v>58</v>
      </c>
      <c r="B2077" s="7" t="s">
        <v>130</v>
      </c>
      <c r="C2077" s="7" t="s">
        <v>59</v>
      </c>
      <c r="D2077" s="32">
        <v>66</v>
      </c>
      <c r="E2077" s="33">
        <v>15.9</v>
      </c>
      <c r="F2077" s="34">
        <v>48908</v>
      </c>
      <c r="G2077" s="7"/>
      <c r="H2077" s="32">
        <v>75035</v>
      </c>
      <c r="I2077" s="33">
        <v>13.2</v>
      </c>
      <c r="J2077" s="34">
        <v>40265</v>
      </c>
    </row>
    <row r="2078" spans="1:10" x14ac:dyDescent="0.35">
      <c r="A2078" s="7" t="s">
        <v>60</v>
      </c>
      <c r="B2078" s="7" t="s">
        <v>130</v>
      </c>
      <c r="C2078" s="7" t="s">
        <v>61</v>
      </c>
      <c r="D2078" s="32">
        <v>14</v>
      </c>
      <c r="E2078" s="33">
        <v>9.5</v>
      </c>
      <c r="F2078" s="34">
        <v>24567</v>
      </c>
      <c r="G2078" s="7"/>
      <c r="H2078" s="32">
        <v>18928</v>
      </c>
      <c r="I2078" s="33">
        <v>6.6</v>
      </c>
      <c r="J2078" s="34">
        <v>17420</v>
      </c>
    </row>
    <row r="2079" spans="1:10" x14ac:dyDescent="0.35">
      <c r="A2079" s="7" t="s">
        <v>317</v>
      </c>
      <c r="B2079" s="7" t="s">
        <v>130</v>
      </c>
      <c r="C2079" s="7" t="s">
        <v>318</v>
      </c>
      <c r="D2079" s="32">
        <v>10</v>
      </c>
      <c r="E2079" s="33">
        <v>13.4</v>
      </c>
      <c r="F2079" s="34">
        <v>45803</v>
      </c>
      <c r="G2079" s="7"/>
      <c r="H2079" s="32">
        <v>6565</v>
      </c>
      <c r="I2079" s="33">
        <v>12.4</v>
      </c>
      <c r="J2079" s="34">
        <v>34971</v>
      </c>
    </row>
    <row r="2080" spans="1:10" x14ac:dyDescent="0.35">
      <c r="A2080" s="7" t="s">
        <v>319</v>
      </c>
      <c r="B2080" s="7" t="s">
        <v>130</v>
      </c>
      <c r="C2080" s="7" t="s">
        <v>320</v>
      </c>
      <c r="D2080" s="32">
        <v>11</v>
      </c>
      <c r="E2080" s="33">
        <v>9.1</v>
      </c>
      <c r="F2080" s="34">
        <v>18971</v>
      </c>
      <c r="G2080" s="7"/>
      <c r="H2080" s="32">
        <v>6198</v>
      </c>
      <c r="I2080" s="33">
        <v>6.9</v>
      </c>
      <c r="J2080" s="34">
        <v>17610</v>
      </c>
    </row>
    <row r="2081" spans="1:10" x14ac:dyDescent="0.35">
      <c r="A2081" s="7" t="s">
        <v>321</v>
      </c>
      <c r="B2081" s="7" t="s">
        <v>122</v>
      </c>
      <c r="C2081" s="7" t="s">
        <v>322</v>
      </c>
      <c r="D2081" s="32">
        <v>6</v>
      </c>
      <c r="E2081" s="33">
        <v>7.5</v>
      </c>
      <c r="F2081" s="34">
        <v>15302</v>
      </c>
      <c r="G2081" s="7"/>
      <c r="H2081" s="32">
        <v>9870</v>
      </c>
      <c r="I2081" s="33">
        <v>6.8</v>
      </c>
      <c r="J2081" s="34">
        <v>15145</v>
      </c>
    </row>
    <row r="2082" spans="1:10" x14ac:dyDescent="0.35">
      <c r="A2082" s="7" t="s">
        <v>323</v>
      </c>
      <c r="B2082" s="7" t="s">
        <v>122</v>
      </c>
      <c r="C2082" s="7" t="s">
        <v>324</v>
      </c>
      <c r="D2082" s="32">
        <v>23</v>
      </c>
      <c r="E2082" s="33">
        <v>4.8</v>
      </c>
      <c r="F2082" s="34">
        <v>9228</v>
      </c>
      <c r="G2082" s="7"/>
      <c r="H2082" s="32">
        <v>6804</v>
      </c>
      <c r="I2082" s="33">
        <v>4.3</v>
      </c>
      <c r="J2082" s="34">
        <v>8508</v>
      </c>
    </row>
    <row r="2083" spans="1:10" x14ac:dyDescent="0.35">
      <c r="A2083" s="7" t="s">
        <v>64</v>
      </c>
      <c r="B2083" s="7" t="s">
        <v>122</v>
      </c>
      <c r="C2083" s="7" t="s">
        <v>65</v>
      </c>
      <c r="D2083" s="32">
        <v>1</v>
      </c>
      <c r="E2083" s="33">
        <v>1</v>
      </c>
      <c r="F2083" s="34">
        <v>9021</v>
      </c>
      <c r="G2083" s="7"/>
      <c r="H2083" s="32">
        <v>2179</v>
      </c>
      <c r="I2083" s="33">
        <v>7.8</v>
      </c>
      <c r="J2083" s="34">
        <v>17476</v>
      </c>
    </row>
    <row r="2084" spans="1:10" x14ac:dyDescent="0.35">
      <c r="A2084" s="7" t="s">
        <v>66</v>
      </c>
      <c r="B2084" s="7" t="s">
        <v>122</v>
      </c>
      <c r="C2084" s="7" t="s">
        <v>67</v>
      </c>
      <c r="D2084" s="32">
        <v>2</v>
      </c>
      <c r="E2084" s="33">
        <v>6</v>
      </c>
      <c r="F2084" s="34">
        <v>19799</v>
      </c>
      <c r="G2084" s="7"/>
      <c r="H2084" s="32">
        <v>1208</v>
      </c>
      <c r="I2084" s="33">
        <v>4.7</v>
      </c>
      <c r="J2084" s="34">
        <v>9255</v>
      </c>
    </row>
    <row r="2085" spans="1:10" x14ac:dyDescent="0.35">
      <c r="A2085" s="7" t="s">
        <v>434</v>
      </c>
      <c r="B2085" s="7" t="s">
        <v>122</v>
      </c>
      <c r="C2085" s="7" t="s">
        <v>435</v>
      </c>
      <c r="D2085" s="32">
        <v>2</v>
      </c>
      <c r="E2085" s="33">
        <v>13.5</v>
      </c>
      <c r="F2085" s="34">
        <v>28990</v>
      </c>
      <c r="G2085" s="7"/>
      <c r="H2085" s="32">
        <v>31800</v>
      </c>
      <c r="I2085" s="33">
        <v>16</v>
      </c>
      <c r="J2085" s="34">
        <v>56261</v>
      </c>
    </row>
    <row r="2086" spans="1:10" x14ac:dyDescent="0.35">
      <c r="A2086" s="7" t="s">
        <v>325</v>
      </c>
      <c r="B2086" s="7" t="s">
        <v>122</v>
      </c>
      <c r="C2086" s="7" t="s">
        <v>326</v>
      </c>
      <c r="D2086" s="32">
        <v>51</v>
      </c>
      <c r="E2086" s="33">
        <v>10.4</v>
      </c>
      <c r="F2086" s="34">
        <v>28446</v>
      </c>
      <c r="G2086" s="7"/>
      <c r="H2086" s="32">
        <v>508582</v>
      </c>
      <c r="I2086" s="33">
        <v>6.9</v>
      </c>
      <c r="J2086" s="34">
        <v>16463</v>
      </c>
    </row>
    <row r="2087" spans="1:10" x14ac:dyDescent="0.35">
      <c r="A2087" s="7" t="s">
        <v>327</v>
      </c>
      <c r="B2087" s="7" t="s">
        <v>122</v>
      </c>
      <c r="C2087" s="7" t="s">
        <v>328</v>
      </c>
      <c r="D2087" s="32">
        <v>16</v>
      </c>
      <c r="E2087" s="33">
        <v>5.4</v>
      </c>
      <c r="F2087" s="34">
        <v>10310</v>
      </c>
      <c r="G2087" s="7"/>
      <c r="H2087" s="32">
        <v>96395</v>
      </c>
      <c r="I2087" s="33">
        <v>4.3</v>
      </c>
      <c r="J2087" s="34">
        <v>8795</v>
      </c>
    </row>
    <row r="2088" spans="1:10" x14ac:dyDescent="0.35">
      <c r="A2088" s="7" t="s">
        <v>329</v>
      </c>
      <c r="B2088" s="7" t="s">
        <v>122</v>
      </c>
      <c r="C2088" s="7" t="s">
        <v>330</v>
      </c>
      <c r="D2088" s="32">
        <v>1</v>
      </c>
      <c r="E2088" s="33">
        <v>3</v>
      </c>
      <c r="F2088" s="34">
        <v>5720</v>
      </c>
      <c r="G2088" s="7"/>
      <c r="H2088" s="32">
        <v>46010</v>
      </c>
      <c r="I2088" s="33">
        <v>9.5</v>
      </c>
      <c r="J2088" s="34">
        <v>11552</v>
      </c>
    </row>
    <row r="2089" spans="1:10" x14ac:dyDescent="0.35">
      <c r="A2089" s="7" t="s">
        <v>333</v>
      </c>
      <c r="B2089" s="7" t="s">
        <v>130</v>
      </c>
      <c r="C2089" s="7" t="s">
        <v>334</v>
      </c>
      <c r="D2089" s="32">
        <v>2</v>
      </c>
      <c r="E2089" s="33">
        <v>4.5</v>
      </c>
      <c r="F2089" s="34">
        <v>10511</v>
      </c>
      <c r="G2089" s="7"/>
      <c r="H2089" s="32">
        <v>1395</v>
      </c>
      <c r="I2089" s="33">
        <v>6.6</v>
      </c>
      <c r="J2089" s="34">
        <v>16521</v>
      </c>
    </row>
    <row r="2090" spans="1:10" x14ac:dyDescent="0.35">
      <c r="A2090" s="7" t="s">
        <v>575</v>
      </c>
      <c r="B2090" s="7" t="s">
        <v>130</v>
      </c>
      <c r="C2090" s="7" t="s">
        <v>576</v>
      </c>
      <c r="D2090" s="32">
        <v>1</v>
      </c>
      <c r="E2090" s="33">
        <v>12</v>
      </c>
      <c r="F2090" s="34">
        <v>25615</v>
      </c>
      <c r="G2090" s="7"/>
      <c r="H2090" s="32">
        <v>722</v>
      </c>
      <c r="I2090" s="33">
        <v>10.1</v>
      </c>
      <c r="J2090" s="34">
        <v>28605</v>
      </c>
    </row>
    <row r="2091" spans="1:10" x14ac:dyDescent="0.35">
      <c r="A2091" s="7" t="s">
        <v>335</v>
      </c>
      <c r="B2091" s="7" t="s">
        <v>130</v>
      </c>
      <c r="C2091" s="7" t="s">
        <v>336</v>
      </c>
      <c r="D2091" s="32">
        <v>2</v>
      </c>
      <c r="E2091" s="33">
        <v>11</v>
      </c>
      <c r="F2091" s="34">
        <v>40163</v>
      </c>
      <c r="G2091" s="7"/>
      <c r="H2091" s="32">
        <v>8181</v>
      </c>
      <c r="I2091" s="33">
        <v>9.6999999999999993</v>
      </c>
      <c r="J2091" s="34">
        <v>30887</v>
      </c>
    </row>
    <row r="2092" spans="1:10" x14ac:dyDescent="0.35">
      <c r="A2092" s="7" t="s">
        <v>337</v>
      </c>
      <c r="B2092" s="7" t="s">
        <v>130</v>
      </c>
      <c r="C2092" s="7" t="s">
        <v>338</v>
      </c>
      <c r="D2092" s="32">
        <v>9</v>
      </c>
      <c r="E2092" s="33">
        <v>5.6</v>
      </c>
      <c r="F2092" s="34">
        <v>23038</v>
      </c>
      <c r="G2092" s="7"/>
      <c r="H2092" s="32">
        <v>6352</v>
      </c>
      <c r="I2092" s="33">
        <v>5.2</v>
      </c>
      <c r="J2092" s="34">
        <v>17102</v>
      </c>
    </row>
    <row r="2093" spans="1:10" x14ac:dyDescent="0.35">
      <c r="A2093" s="7" t="s">
        <v>483</v>
      </c>
      <c r="B2093" s="7" t="s">
        <v>130</v>
      </c>
      <c r="C2093" s="7" t="s">
        <v>484</v>
      </c>
      <c r="D2093" s="32">
        <v>1</v>
      </c>
      <c r="E2093" s="33">
        <v>1</v>
      </c>
      <c r="F2093" s="34">
        <v>6888</v>
      </c>
      <c r="G2093" s="7"/>
      <c r="H2093" s="32">
        <v>1769</v>
      </c>
      <c r="I2093" s="33">
        <v>2.9</v>
      </c>
      <c r="J2093" s="34">
        <v>11822</v>
      </c>
    </row>
    <row r="2094" spans="1:10" x14ac:dyDescent="0.35">
      <c r="A2094" s="7" t="s">
        <v>933</v>
      </c>
      <c r="B2094" s="7" t="s">
        <v>122</v>
      </c>
      <c r="C2094" s="7" t="s">
        <v>934</v>
      </c>
      <c r="D2094" s="32">
        <v>1</v>
      </c>
      <c r="E2094" s="33">
        <v>6</v>
      </c>
      <c r="F2094" s="34">
        <v>14423</v>
      </c>
      <c r="G2094" s="7"/>
      <c r="H2094" s="32">
        <v>1742</v>
      </c>
      <c r="I2094" s="33">
        <v>3.2</v>
      </c>
      <c r="J2094" s="34">
        <v>7887</v>
      </c>
    </row>
    <row r="2095" spans="1:10" x14ac:dyDescent="0.35">
      <c r="A2095" s="7" t="s">
        <v>802</v>
      </c>
      <c r="B2095" s="7" t="s">
        <v>122</v>
      </c>
      <c r="C2095" s="7" t="s">
        <v>803</v>
      </c>
      <c r="D2095" s="32">
        <v>1</v>
      </c>
      <c r="E2095" s="33">
        <v>5</v>
      </c>
      <c r="F2095" s="34">
        <v>22272</v>
      </c>
      <c r="G2095" s="7"/>
      <c r="H2095" s="32">
        <v>18230</v>
      </c>
      <c r="I2095" s="33">
        <v>5.7</v>
      </c>
      <c r="J2095" s="34">
        <v>13326</v>
      </c>
    </row>
    <row r="2096" spans="1:10" x14ac:dyDescent="0.35">
      <c r="A2096" s="7" t="s">
        <v>485</v>
      </c>
      <c r="B2096" s="7" t="s">
        <v>122</v>
      </c>
      <c r="C2096" s="7" t="s">
        <v>486</v>
      </c>
      <c r="D2096" s="32">
        <v>3</v>
      </c>
      <c r="E2096" s="33">
        <v>5</v>
      </c>
      <c r="F2096" s="34">
        <v>24767</v>
      </c>
      <c r="G2096" s="7"/>
      <c r="H2096" s="32">
        <v>11965</v>
      </c>
      <c r="I2096" s="33">
        <v>6.2</v>
      </c>
      <c r="J2096" s="34">
        <v>15642</v>
      </c>
    </row>
    <row r="2097" spans="1:10" x14ac:dyDescent="0.35">
      <c r="A2097" s="7" t="s">
        <v>440</v>
      </c>
      <c r="B2097" s="7" t="s">
        <v>122</v>
      </c>
      <c r="C2097" s="7" t="s">
        <v>441</v>
      </c>
      <c r="D2097" s="32">
        <v>9</v>
      </c>
      <c r="E2097" s="33">
        <v>4.9000000000000004</v>
      </c>
      <c r="F2097" s="34">
        <v>10142</v>
      </c>
      <c r="G2097" s="7"/>
      <c r="H2097" s="32">
        <v>9218</v>
      </c>
      <c r="I2097" s="33">
        <v>3.8</v>
      </c>
      <c r="J2097" s="34">
        <v>8962</v>
      </c>
    </row>
    <row r="2098" spans="1:10" x14ac:dyDescent="0.35">
      <c r="A2098" s="7" t="s">
        <v>487</v>
      </c>
      <c r="B2098" s="7" t="s">
        <v>122</v>
      </c>
      <c r="C2098" s="7" t="s">
        <v>488</v>
      </c>
      <c r="D2098" s="32">
        <v>2</v>
      </c>
      <c r="E2098" s="33">
        <v>6.5</v>
      </c>
      <c r="F2098" s="34">
        <v>16988</v>
      </c>
      <c r="G2098" s="7"/>
      <c r="H2098" s="32">
        <v>1541</v>
      </c>
      <c r="I2098" s="33">
        <v>2.7</v>
      </c>
      <c r="J2098" s="34">
        <v>6067</v>
      </c>
    </row>
    <row r="2099" spans="1:10" x14ac:dyDescent="0.35">
      <c r="A2099" s="7" t="s">
        <v>935</v>
      </c>
      <c r="B2099" s="7" t="s">
        <v>122</v>
      </c>
      <c r="C2099" s="7" t="s">
        <v>936</v>
      </c>
      <c r="D2099" s="32">
        <v>1</v>
      </c>
      <c r="E2099" s="33">
        <v>6</v>
      </c>
      <c r="F2099" s="34">
        <v>11205</v>
      </c>
      <c r="G2099" s="7"/>
      <c r="H2099" s="32">
        <v>1480</v>
      </c>
      <c r="I2099" s="33">
        <v>7.2</v>
      </c>
      <c r="J2099" s="34">
        <v>14279</v>
      </c>
    </row>
    <row r="2100" spans="1:10" x14ac:dyDescent="0.35">
      <c r="A2100" s="7" t="s">
        <v>882</v>
      </c>
      <c r="B2100" s="7" t="s">
        <v>130</v>
      </c>
      <c r="C2100" s="7" t="s">
        <v>883</v>
      </c>
      <c r="D2100" s="32">
        <v>1</v>
      </c>
      <c r="E2100" s="33">
        <v>19</v>
      </c>
      <c r="F2100" s="34">
        <v>48909</v>
      </c>
      <c r="G2100" s="7"/>
      <c r="H2100" s="32">
        <v>405</v>
      </c>
      <c r="I2100" s="33">
        <v>9.5</v>
      </c>
      <c r="J2100" s="34">
        <v>27704</v>
      </c>
    </row>
    <row r="2101" spans="1:10" x14ac:dyDescent="0.35">
      <c r="A2101" s="7" t="s">
        <v>984</v>
      </c>
      <c r="B2101" s="7" t="s">
        <v>122</v>
      </c>
      <c r="C2101" s="7" t="s">
        <v>985</v>
      </c>
      <c r="D2101" s="32">
        <v>1</v>
      </c>
      <c r="E2101" s="33">
        <v>6</v>
      </c>
      <c r="F2101" s="34">
        <v>6405</v>
      </c>
      <c r="G2101" s="7"/>
      <c r="H2101" s="32">
        <v>537</v>
      </c>
      <c r="I2101" s="33">
        <v>3.2</v>
      </c>
      <c r="J2101" s="34">
        <v>8151</v>
      </c>
    </row>
    <row r="2102" spans="1:10" x14ac:dyDescent="0.35">
      <c r="A2102" s="7" t="s">
        <v>156</v>
      </c>
      <c r="B2102" s="7" t="s">
        <v>130</v>
      </c>
      <c r="C2102" s="7" t="s">
        <v>157</v>
      </c>
      <c r="D2102" s="32">
        <v>1</v>
      </c>
      <c r="E2102" s="33">
        <v>11</v>
      </c>
      <c r="F2102" s="34">
        <v>28089</v>
      </c>
      <c r="G2102" s="7"/>
      <c r="H2102" s="32">
        <v>21139</v>
      </c>
      <c r="I2102" s="33">
        <v>12.6</v>
      </c>
      <c r="J2102" s="34">
        <v>37872</v>
      </c>
    </row>
    <row r="2103" spans="1:10" x14ac:dyDescent="0.35">
      <c r="A2103" s="7" t="s">
        <v>174</v>
      </c>
      <c r="B2103" s="7" t="s">
        <v>130</v>
      </c>
      <c r="C2103" s="7" t="s">
        <v>175</v>
      </c>
      <c r="D2103" s="32">
        <v>3</v>
      </c>
      <c r="E2103" s="33">
        <v>11.7</v>
      </c>
      <c r="F2103" s="34">
        <v>18490</v>
      </c>
      <c r="G2103" s="7"/>
      <c r="H2103" s="32">
        <v>9386</v>
      </c>
      <c r="I2103" s="33">
        <v>5.9</v>
      </c>
      <c r="J2103" s="34">
        <v>20819</v>
      </c>
    </row>
    <row r="2104" spans="1:10" x14ac:dyDescent="0.35">
      <c r="A2104" s="7" t="s">
        <v>249</v>
      </c>
      <c r="B2104" s="7" t="s">
        <v>130</v>
      </c>
      <c r="C2104" s="7" t="s">
        <v>250</v>
      </c>
      <c r="D2104" s="32">
        <v>2</v>
      </c>
      <c r="E2104" s="33">
        <v>23</v>
      </c>
      <c r="F2104" s="34">
        <v>16327</v>
      </c>
      <c r="G2104" s="7"/>
      <c r="H2104" s="32">
        <v>5001</v>
      </c>
      <c r="I2104" s="33">
        <v>5.7</v>
      </c>
      <c r="J2104" s="34">
        <v>14402</v>
      </c>
    </row>
    <row r="2105" spans="1:10" x14ac:dyDescent="0.35">
      <c r="A2105" s="7" t="s">
        <v>521</v>
      </c>
      <c r="B2105" s="7" t="s">
        <v>130</v>
      </c>
      <c r="C2105" s="7" t="s">
        <v>522</v>
      </c>
      <c r="D2105" s="32">
        <v>1</v>
      </c>
      <c r="E2105" s="33">
        <v>13</v>
      </c>
      <c r="F2105" s="34">
        <v>10664</v>
      </c>
      <c r="G2105" s="7"/>
      <c r="H2105" s="32">
        <v>681</v>
      </c>
      <c r="I2105" s="33">
        <v>3</v>
      </c>
      <c r="J2105" s="34">
        <v>9570</v>
      </c>
    </row>
    <row r="2106" spans="1:10" x14ac:dyDescent="0.35">
      <c r="A2106" s="7"/>
      <c r="B2106" s="7"/>
      <c r="C2106" s="7"/>
      <c r="D2106" s="32"/>
      <c r="E2106" s="33"/>
      <c r="F2106" s="34"/>
      <c r="G2106" s="7"/>
      <c r="H2106" s="32"/>
      <c r="I2106" s="33"/>
      <c r="J2106" s="34"/>
    </row>
    <row r="2107" spans="1:10" x14ac:dyDescent="0.35">
      <c r="A2107" s="179" t="s">
        <v>245</v>
      </c>
      <c r="B2107" s="179"/>
      <c r="C2107" s="179"/>
      <c r="D2107" s="179"/>
      <c r="E2107" s="179"/>
      <c r="F2107" s="179"/>
      <c r="G2107" s="7"/>
      <c r="H2107" s="179" t="s">
        <v>119</v>
      </c>
      <c r="I2107" s="179" t="s">
        <v>120</v>
      </c>
      <c r="J2107" s="179" t="s">
        <v>120</v>
      </c>
    </row>
    <row r="2108" spans="1:10" x14ac:dyDescent="0.35">
      <c r="A2108" s="7" t="s">
        <v>159</v>
      </c>
      <c r="B2108" s="7" t="s">
        <v>130</v>
      </c>
      <c r="C2108" s="7" t="s">
        <v>345</v>
      </c>
      <c r="D2108" s="32">
        <v>3</v>
      </c>
      <c r="E2108" s="33">
        <v>51</v>
      </c>
      <c r="F2108" s="34">
        <v>229440</v>
      </c>
      <c r="G2108" s="7"/>
      <c r="H2108" s="32">
        <v>10205</v>
      </c>
      <c r="I2108" s="33">
        <v>35.5</v>
      </c>
      <c r="J2108" s="34">
        <v>163829</v>
      </c>
    </row>
    <row r="2109" spans="1:10" x14ac:dyDescent="0.35">
      <c r="A2109" s="7" t="s">
        <v>238</v>
      </c>
      <c r="B2109" s="7" t="s">
        <v>130</v>
      </c>
      <c r="C2109" s="7" t="s">
        <v>346</v>
      </c>
      <c r="D2109" s="32">
        <v>1</v>
      </c>
      <c r="E2109" s="33">
        <v>42</v>
      </c>
      <c r="F2109" s="34">
        <v>79822</v>
      </c>
      <c r="G2109" s="7"/>
      <c r="H2109" s="32">
        <v>11770</v>
      </c>
      <c r="I2109" s="33">
        <v>31.1</v>
      </c>
      <c r="J2109" s="34">
        <v>108735</v>
      </c>
    </row>
    <row r="2110" spans="1:10" x14ac:dyDescent="0.35">
      <c r="A2110" s="7" t="s">
        <v>581</v>
      </c>
      <c r="B2110" s="7" t="s">
        <v>130</v>
      </c>
      <c r="C2110" s="7" t="s">
        <v>582</v>
      </c>
      <c r="D2110" s="32">
        <v>3</v>
      </c>
      <c r="E2110" s="33">
        <v>18</v>
      </c>
      <c r="F2110" s="34">
        <v>61942</v>
      </c>
      <c r="G2110" s="7"/>
      <c r="H2110" s="32">
        <v>2084</v>
      </c>
      <c r="I2110" s="33">
        <v>13.2</v>
      </c>
      <c r="J2110" s="34">
        <v>48985</v>
      </c>
    </row>
    <row r="2111" spans="1:10" x14ac:dyDescent="0.35">
      <c r="A2111" s="7" t="s">
        <v>585</v>
      </c>
      <c r="B2111" s="7" t="s">
        <v>130</v>
      </c>
      <c r="C2111" s="7" t="s">
        <v>586</v>
      </c>
      <c r="D2111" s="32">
        <v>5</v>
      </c>
      <c r="E2111" s="33">
        <v>13.2</v>
      </c>
      <c r="F2111" s="34">
        <v>33465</v>
      </c>
      <c r="G2111" s="7"/>
      <c r="H2111" s="32">
        <v>3383</v>
      </c>
      <c r="I2111" s="33">
        <v>10.6</v>
      </c>
      <c r="J2111" s="34">
        <v>32047</v>
      </c>
    </row>
    <row r="2112" spans="1:10" x14ac:dyDescent="0.35">
      <c r="A2112" s="7" t="s">
        <v>454</v>
      </c>
      <c r="B2112" s="7" t="s">
        <v>122</v>
      </c>
      <c r="C2112" s="7" t="s">
        <v>455</v>
      </c>
      <c r="D2112" s="32">
        <v>1</v>
      </c>
      <c r="E2112" s="33">
        <v>72</v>
      </c>
      <c r="F2112" s="34">
        <v>46042</v>
      </c>
      <c r="G2112" s="7"/>
      <c r="H2112" s="32">
        <v>67013</v>
      </c>
      <c r="I2112" s="33">
        <v>6.7</v>
      </c>
      <c r="J2112" s="34">
        <v>16235</v>
      </c>
    </row>
    <row r="2113" spans="1:10" x14ac:dyDescent="0.35">
      <c r="A2113" s="7" t="s">
        <v>258</v>
      </c>
      <c r="B2113" s="7" t="s">
        <v>122</v>
      </c>
      <c r="C2113" s="7" t="s">
        <v>259</v>
      </c>
      <c r="D2113" s="32">
        <v>1</v>
      </c>
      <c r="E2113" s="33">
        <v>9</v>
      </c>
      <c r="F2113" s="34">
        <v>37353</v>
      </c>
      <c r="G2113" s="7"/>
      <c r="H2113" s="32">
        <v>15985</v>
      </c>
      <c r="I2113" s="33">
        <v>7.1</v>
      </c>
      <c r="J2113" s="34">
        <v>14543</v>
      </c>
    </row>
    <row r="2114" spans="1:10" x14ac:dyDescent="0.35">
      <c r="A2114" s="7" t="s">
        <v>831</v>
      </c>
      <c r="B2114" s="7" t="s">
        <v>122</v>
      </c>
      <c r="C2114" s="7" t="s">
        <v>832</v>
      </c>
      <c r="D2114" s="32">
        <v>2</v>
      </c>
      <c r="E2114" s="33">
        <v>9</v>
      </c>
      <c r="F2114" s="34">
        <v>21962</v>
      </c>
      <c r="G2114" s="7"/>
      <c r="H2114" s="32">
        <v>10331</v>
      </c>
      <c r="I2114" s="33">
        <v>3.8</v>
      </c>
      <c r="J2114" s="34">
        <v>8930</v>
      </c>
    </row>
    <row r="2115" spans="1:10" x14ac:dyDescent="0.35">
      <c r="A2115" s="7" t="s">
        <v>593</v>
      </c>
      <c r="B2115" s="7" t="s">
        <v>122</v>
      </c>
      <c r="C2115" s="7" t="s">
        <v>594</v>
      </c>
      <c r="D2115" s="32">
        <v>1</v>
      </c>
      <c r="E2115" s="33">
        <v>14</v>
      </c>
      <c r="F2115" s="34">
        <v>24129</v>
      </c>
      <c r="G2115" s="7"/>
      <c r="H2115" s="32">
        <v>13910</v>
      </c>
      <c r="I2115" s="33">
        <v>6.7</v>
      </c>
      <c r="J2115" s="34">
        <v>14456</v>
      </c>
    </row>
    <row r="2116" spans="1:10" x14ac:dyDescent="0.35">
      <c r="A2116" s="7" t="s">
        <v>8</v>
      </c>
      <c r="B2116" s="7" t="s">
        <v>122</v>
      </c>
      <c r="C2116" s="7" t="s">
        <v>9</v>
      </c>
      <c r="D2116" s="32">
        <v>1</v>
      </c>
      <c r="E2116" s="33">
        <v>20</v>
      </c>
      <c r="F2116" s="34">
        <v>20005</v>
      </c>
      <c r="G2116" s="7"/>
      <c r="H2116" s="32">
        <v>1040</v>
      </c>
      <c r="I2116" s="33">
        <v>7.3</v>
      </c>
      <c r="J2116" s="34">
        <v>20214</v>
      </c>
    </row>
    <row r="2117" spans="1:10" x14ac:dyDescent="0.35">
      <c r="A2117" s="7" t="s">
        <v>986</v>
      </c>
      <c r="B2117" s="7" t="s">
        <v>122</v>
      </c>
      <c r="C2117" s="7" t="s">
        <v>987</v>
      </c>
      <c r="D2117" s="32">
        <v>1</v>
      </c>
      <c r="E2117" s="33">
        <v>1</v>
      </c>
      <c r="F2117" s="34">
        <v>8334</v>
      </c>
      <c r="G2117" s="7"/>
      <c r="H2117" s="32">
        <v>2771</v>
      </c>
      <c r="I2117" s="33">
        <v>2.5</v>
      </c>
      <c r="J2117" s="34">
        <v>6720</v>
      </c>
    </row>
    <row r="2118" spans="1:10" x14ac:dyDescent="0.35">
      <c r="A2118" s="7" t="s">
        <v>456</v>
      </c>
      <c r="B2118" s="7" t="s">
        <v>130</v>
      </c>
      <c r="C2118" s="7" t="s">
        <v>457</v>
      </c>
      <c r="D2118" s="32">
        <v>2</v>
      </c>
      <c r="E2118" s="33">
        <v>22</v>
      </c>
      <c r="F2118" s="34">
        <v>44191</v>
      </c>
      <c r="G2118" s="7"/>
      <c r="H2118" s="32">
        <v>8318</v>
      </c>
      <c r="I2118" s="33">
        <v>11</v>
      </c>
      <c r="J2118" s="34">
        <v>31910</v>
      </c>
    </row>
    <row r="2119" spans="1:10" x14ac:dyDescent="0.35">
      <c r="A2119" s="7" t="s">
        <v>458</v>
      </c>
      <c r="B2119" s="7" t="s">
        <v>122</v>
      </c>
      <c r="C2119" s="7" t="s">
        <v>459</v>
      </c>
      <c r="D2119" s="32">
        <v>1</v>
      </c>
      <c r="E2119" s="33">
        <v>9</v>
      </c>
      <c r="F2119" s="34">
        <v>28133</v>
      </c>
      <c r="G2119" s="7"/>
      <c r="H2119" s="32">
        <v>298588</v>
      </c>
      <c r="I2119" s="33">
        <v>6.8</v>
      </c>
      <c r="J2119" s="34">
        <v>14177</v>
      </c>
    </row>
    <row r="2120" spans="1:10" x14ac:dyDescent="0.35">
      <c r="A2120" s="7" t="s">
        <v>495</v>
      </c>
      <c r="B2120" s="7" t="s">
        <v>122</v>
      </c>
      <c r="C2120" s="7" t="s">
        <v>496</v>
      </c>
      <c r="D2120" s="32">
        <v>1</v>
      </c>
      <c r="E2120" s="33">
        <v>2</v>
      </c>
      <c r="F2120" s="34">
        <v>4823</v>
      </c>
      <c r="G2120" s="7"/>
      <c r="H2120" s="32">
        <v>43218</v>
      </c>
      <c r="I2120" s="33">
        <v>4.3</v>
      </c>
      <c r="J2120" s="34">
        <v>8344</v>
      </c>
    </row>
    <row r="2121" spans="1:10" x14ac:dyDescent="0.35">
      <c r="A2121" s="7" t="s">
        <v>988</v>
      </c>
      <c r="B2121" s="7" t="s">
        <v>122</v>
      </c>
      <c r="C2121" s="7" t="s">
        <v>989</v>
      </c>
      <c r="D2121" s="32">
        <v>1</v>
      </c>
      <c r="E2121" s="33">
        <v>4</v>
      </c>
      <c r="F2121" s="34">
        <v>11425</v>
      </c>
      <c r="G2121" s="7"/>
      <c r="H2121" s="32">
        <v>8627</v>
      </c>
      <c r="I2121" s="33">
        <v>3.3</v>
      </c>
      <c r="J2121" s="34">
        <v>6583</v>
      </c>
    </row>
    <row r="2122" spans="1:10" x14ac:dyDescent="0.35">
      <c r="A2122" s="7" t="s">
        <v>915</v>
      </c>
      <c r="B2122" s="7" t="s">
        <v>122</v>
      </c>
      <c r="C2122" s="7" t="s">
        <v>916</v>
      </c>
      <c r="D2122" s="32">
        <v>1</v>
      </c>
      <c r="E2122" s="33">
        <v>14</v>
      </c>
      <c r="F2122" s="34">
        <v>32913</v>
      </c>
      <c r="G2122" s="7"/>
      <c r="H2122" s="32">
        <v>4240</v>
      </c>
      <c r="I2122" s="33">
        <v>5.9</v>
      </c>
      <c r="J2122" s="34">
        <v>13547</v>
      </c>
    </row>
    <row r="2123" spans="1:10" x14ac:dyDescent="0.35">
      <c r="A2123" s="7" t="s">
        <v>270</v>
      </c>
      <c r="B2123" s="7" t="s">
        <v>122</v>
      </c>
      <c r="C2123" s="7" t="s">
        <v>271</v>
      </c>
      <c r="D2123" s="32">
        <v>3</v>
      </c>
      <c r="E2123" s="33">
        <v>8.3000000000000007</v>
      </c>
      <c r="F2123" s="34">
        <v>21177</v>
      </c>
      <c r="G2123" s="7"/>
      <c r="H2123" s="32">
        <v>78676</v>
      </c>
      <c r="I2123" s="33">
        <v>4.9000000000000004</v>
      </c>
      <c r="J2123" s="34">
        <v>10570</v>
      </c>
    </row>
    <row r="2124" spans="1:10" x14ac:dyDescent="0.35">
      <c r="A2124" s="7" t="s">
        <v>272</v>
      </c>
      <c r="B2124" s="7" t="s">
        <v>122</v>
      </c>
      <c r="C2124" s="7" t="s">
        <v>273</v>
      </c>
      <c r="D2124" s="32">
        <v>1</v>
      </c>
      <c r="E2124" s="33">
        <v>286</v>
      </c>
      <c r="F2124" s="34">
        <v>163708</v>
      </c>
      <c r="G2124" s="7"/>
      <c r="H2124" s="32">
        <v>101144</v>
      </c>
      <c r="I2124" s="33">
        <v>5.2</v>
      </c>
      <c r="J2124" s="34">
        <v>11185</v>
      </c>
    </row>
    <row r="2125" spans="1:10" x14ac:dyDescent="0.35">
      <c r="A2125" s="7" t="s">
        <v>10</v>
      </c>
      <c r="B2125" s="7" t="s">
        <v>130</v>
      </c>
      <c r="C2125" s="7" t="s">
        <v>11</v>
      </c>
      <c r="D2125" s="32">
        <v>1</v>
      </c>
      <c r="E2125" s="33">
        <v>29</v>
      </c>
      <c r="F2125" s="34">
        <v>165167</v>
      </c>
      <c r="G2125" s="7"/>
      <c r="H2125" s="32">
        <v>5311</v>
      </c>
      <c r="I2125" s="33">
        <v>14.9</v>
      </c>
      <c r="J2125" s="34">
        <v>84327</v>
      </c>
    </row>
    <row r="2126" spans="1:10" x14ac:dyDescent="0.35">
      <c r="A2126" s="7" t="s">
        <v>134</v>
      </c>
      <c r="B2126" s="7" t="s">
        <v>130</v>
      </c>
      <c r="C2126" s="7" t="s">
        <v>135</v>
      </c>
      <c r="D2126" s="32">
        <v>1</v>
      </c>
      <c r="E2126" s="33">
        <v>34</v>
      </c>
      <c r="F2126" s="34">
        <v>123914</v>
      </c>
      <c r="G2126" s="7"/>
      <c r="H2126" s="32">
        <v>3595</v>
      </c>
      <c r="I2126" s="33">
        <v>8.3000000000000007</v>
      </c>
      <c r="J2126" s="34">
        <v>53706</v>
      </c>
    </row>
    <row r="2127" spans="1:10" x14ac:dyDescent="0.35">
      <c r="A2127" s="7" t="s">
        <v>93</v>
      </c>
      <c r="B2127" s="7" t="s">
        <v>130</v>
      </c>
      <c r="C2127" s="7" t="s">
        <v>90</v>
      </c>
      <c r="D2127" s="32">
        <v>55</v>
      </c>
      <c r="E2127" s="33">
        <v>14</v>
      </c>
      <c r="F2127" s="34">
        <v>32369</v>
      </c>
      <c r="G2127" s="7"/>
      <c r="H2127" s="32">
        <v>7021</v>
      </c>
      <c r="I2127" s="33">
        <v>14.1</v>
      </c>
      <c r="J2127" s="34">
        <v>36962</v>
      </c>
    </row>
    <row r="2128" spans="1:10" x14ac:dyDescent="0.35">
      <c r="A2128" s="7" t="s">
        <v>94</v>
      </c>
      <c r="B2128" s="7" t="s">
        <v>130</v>
      </c>
      <c r="C2128" s="7" t="s">
        <v>91</v>
      </c>
      <c r="D2128" s="32">
        <v>28</v>
      </c>
      <c r="E2128" s="33">
        <v>11.7</v>
      </c>
      <c r="F2128" s="34">
        <v>32650</v>
      </c>
      <c r="G2128" s="7"/>
      <c r="H2128" s="32">
        <v>5500</v>
      </c>
      <c r="I2128" s="33">
        <v>8.6999999999999993</v>
      </c>
      <c r="J2128" s="34">
        <v>22422</v>
      </c>
    </row>
    <row r="2129" spans="1:10" x14ac:dyDescent="0.35">
      <c r="A2129" s="7" t="s">
        <v>166</v>
      </c>
      <c r="B2129" s="7" t="s">
        <v>130</v>
      </c>
      <c r="C2129" s="7" t="s">
        <v>167</v>
      </c>
      <c r="D2129" s="32">
        <v>11</v>
      </c>
      <c r="E2129" s="33">
        <v>12.4</v>
      </c>
      <c r="F2129" s="34">
        <v>39069</v>
      </c>
      <c r="G2129" s="7"/>
      <c r="H2129" s="32">
        <v>20939</v>
      </c>
      <c r="I2129" s="33">
        <v>8</v>
      </c>
      <c r="J2129" s="34">
        <v>29307</v>
      </c>
    </row>
    <row r="2130" spans="1:10" x14ac:dyDescent="0.35">
      <c r="A2130" s="7" t="s">
        <v>142</v>
      </c>
      <c r="B2130" s="7" t="s">
        <v>130</v>
      </c>
      <c r="C2130" s="7" t="s">
        <v>143</v>
      </c>
      <c r="D2130" s="32">
        <v>12</v>
      </c>
      <c r="E2130" s="33">
        <v>9.8000000000000007</v>
      </c>
      <c r="F2130" s="34">
        <v>37764</v>
      </c>
      <c r="G2130" s="7"/>
      <c r="H2130" s="32">
        <v>16650</v>
      </c>
      <c r="I2130" s="33">
        <v>5.2</v>
      </c>
      <c r="J2130" s="34">
        <v>22685</v>
      </c>
    </row>
    <row r="2131" spans="1:10" x14ac:dyDescent="0.35">
      <c r="A2131" s="7" t="s">
        <v>12</v>
      </c>
      <c r="B2131" s="7" t="s">
        <v>130</v>
      </c>
      <c r="C2131" s="7" t="s">
        <v>13</v>
      </c>
      <c r="D2131" s="32">
        <v>7</v>
      </c>
      <c r="E2131" s="33">
        <v>6.9</v>
      </c>
      <c r="F2131" s="34">
        <v>18480</v>
      </c>
      <c r="G2131" s="7"/>
      <c r="H2131" s="32">
        <v>1311</v>
      </c>
      <c r="I2131" s="33">
        <v>9</v>
      </c>
      <c r="J2131" s="34">
        <v>22151</v>
      </c>
    </row>
    <row r="2132" spans="1:10" x14ac:dyDescent="0.35">
      <c r="A2132" s="7" t="s">
        <v>14</v>
      </c>
      <c r="B2132" s="7" t="s">
        <v>130</v>
      </c>
      <c r="C2132" s="7" t="s">
        <v>15</v>
      </c>
      <c r="D2132" s="32">
        <v>9</v>
      </c>
      <c r="E2132" s="33">
        <v>6</v>
      </c>
      <c r="F2132" s="34">
        <v>15794</v>
      </c>
      <c r="G2132" s="7"/>
      <c r="H2132" s="32">
        <v>1224</v>
      </c>
      <c r="I2132" s="33">
        <v>6.1</v>
      </c>
      <c r="J2132" s="34">
        <v>13809</v>
      </c>
    </row>
    <row r="2133" spans="1:10" x14ac:dyDescent="0.35">
      <c r="A2133" s="7" t="s">
        <v>168</v>
      </c>
      <c r="B2133" s="7" t="s">
        <v>130</v>
      </c>
      <c r="C2133" s="7" t="s">
        <v>169</v>
      </c>
      <c r="D2133" s="32">
        <v>19</v>
      </c>
      <c r="E2133" s="33">
        <v>12.3</v>
      </c>
      <c r="F2133" s="34">
        <v>36811</v>
      </c>
      <c r="G2133" s="7"/>
      <c r="H2133" s="32">
        <v>6774</v>
      </c>
      <c r="I2133" s="33">
        <v>9.9</v>
      </c>
      <c r="J2133" s="34">
        <v>27237</v>
      </c>
    </row>
    <row r="2134" spans="1:10" x14ac:dyDescent="0.35">
      <c r="A2134" s="7" t="s">
        <v>150</v>
      </c>
      <c r="B2134" s="7" t="s">
        <v>130</v>
      </c>
      <c r="C2134" s="7" t="s">
        <v>151</v>
      </c>
      <c r="D2134" s="32">
        <v>9</v>
      </c>
      <c r="E2134" s="33">
        <v>14.4</v>
      </c>
      <c r="F2134" s="34">
        <v>51556</v>
      </c>
      <c r="G2134" s="7"/>
      <c r="H2134" s="32">
        <v>15879</v>
      </c>
      <c r="I2134" s="33">
        <v>9.5</v>
      </c>
      <c r="J2134" s="34">
        <v>42517</v>
      </c>
    </row>
    <row r="2135" spans="1:10" x14ac:dyDescent="0.35">
      <c r="A2135" s="7" t="s">
        <v>196</v>
      </c>
      <c r="B2135" s="7" t="s">
        <v>130</v>
      </c>
      <c r="C2135" s="7" t="s">
        <v>197</v>
      </c>
      <c r="D2135" s="32">
        <v>4</v>
      </c>
      <c r="E2135" s="33">
        <v>15.3</v>
      </c>
      <c r="F2135" s="34">
        <v>55803</v>
      </c>
      <c r="G2135" s="7"/>
      <c r="H2135" s="32">
        <v>11449</v>
      </c>
      <c r="I2135" s="33">
        <v>5.4</v>
      </c>
      <c r="J2135" s="34">
        <v>30030</v>
      </c>
    </row>
    <row r="2136" spans="1:10" x14ac:dyDescent="0.35">
      <c r="A2136" s="7" t="s">
        <v>121</v>
      </c>
      <c r="B2136" s="7" t="s">
        <v>122</v>
      </c>
      <c r="C2136" s="7" t="s">
        <v>399</v>
      </c>
      <c r="D2136" s="32">
        <v>1</v>
      </c>
      <c r="E2136" s="33">
        <v>5</v>
      </c>
      <c r="F2136" s="34">
        <v>6761</v>
      </c>
      <c r="G2136" s="7"/>
      <c r="H2136" s="32">
        <v>79219</v>
      </c>
      <c r="I2136" s="33">
        <v>5.5</v>
      </c>
      <c r="J2136" s="34">
        <v>13163</v>
      </c>
    </row>
    <row r="2137" spans="1:10" x14ac:dyDescent="0.35">
      <c r="A2137" s="7" t="s">
        <v>164</v>
      </c>
      <c r="B2137" s="7" t="s">
        <v>122</v>
      </c>
      <c r="C2137" s="7" t="s">
        <v>274</v>
      </c>
      <c r="D2137" s="32">
        <v>1</v>
      </c>
      <c r="E2137" s="33">
        <v>12</v>
      </c>
      <c r="F2137" s="34">
        <v>27353</v>
      </c>
      <c r="G2137" s="7"/>
      <c r="H2137" s="32">
        <v>36467</v>
      </c>
      <c r="I2137" s="33">
        <v>7.2</v>
      </c>
      <c r="J2137" s="34">
        <v>18396</v>
      </c>
    </row>
    <row r="2138" spans="1:10" x14ac:dyDescent="0.35">
      <c r="A2138" s="7" t="s">
        <v>152</v>
      </c>
      <c r="B2138" s="7" t="s">
        <v>122</v>
      </c>
      <c r="C2138" s="7" t="s">
        <v>153</v>
      </c>
      <c r="D2138" s="32">
        <v>4</v>
      </c>
      <c r="E2138" s="33">
        <v>6</v>
      </c>
      <c r="F2138" s="34">
        <v>13255</v>
      </c>
      <c r="G2138" s="7"/>
      <c r="H2138" s="32">
        <v>310723</v>
      </c>
      <c r="I2138" s="33">
        <v>5.0999999999999996</v>
      </c>
      <c r="J2138" s="34">
        <v>10778</v>
      </c>
    </row>
    <row r="2139" spans="1:10" x14ac:dyDescent="0.35">
      <c r="A2139" s="7" t="s">
        <v>217</v>
      </c>
      <c r="B2139" s="7" t="s">
        <v>122</v>
      </c>
      <c r="C2139" s="7" t="s">
        <v>218</v>
      </c>
      <c r="D2139" s="32">
        <v>8</v>
      </c>
      <c r="E2139" s="33">
        <v>8.1</v>
      </c>
      <c r="F2139" s="34">
        <v>24868</v>
      </c>
      <c r="G2139" s="7"/>
      <c r="H2139" s="32">
        <v>14141</v>
      </c>
      <c r="I2139" s="33">
        <v>5.6</v>
      </c>
      <c r="J2139" s="34">
        <v>13195</v>
      </c>
    </row>
    <row r="2140" spans="1:10" x14ac:dyDescent="0.35">
      <c r="A2140" s="7" t="s">
        <v>170</v>
      </c>
      <c r="B2140" s="7" t="s">
        <v>122</v>
      </c>
      <c r="C2140" s="7" t="s">
        <v>171</v>
      </c>
      <c r="D2140" s="32">
        <v>9</v>
      </c>
      <c r="E2140" s="33">
        <v>7</v>
      </c>
      <c r="F2140" s="34">
        <v>21585</v>
      </c>
      <c r="G2140" s="7"/>
      <c r="H2140" s="32">
        <v>17704</v>
      </c>
      <c r="I2140" s="33">
        <v>4</v>
      </c>
      <c r="J2140" s="34">
        <v>9052</v>
      </c>
    </row>
    <row r="2141" spans="1:10" x14ac:dyDescent="0.35">
      <c r="A2141" s="7" t="s">
        <v>974</v>
      </c>
      <c r="B2141" s="7" t="s">
        <v>122</v>
      </c>
      <c r="C2141" s="7" t="s">
        <v>975</v>
      </c>
      <c r="D2141" s="32">
        <v>1</v>
      </c>
      <c r="E2141" s="33">
        <v>2</v>
      </c>
      <c r="F2141" s="34">
        <v>6451</v>
      </c>
      <c r="G2141" s="7"/>
      <c r="H2141" s="32">
        <v>4117</v>
      </c>
      <c r="I2141" s="33">
        <v>2.6</v>
      </c>
      <c r="J2141" s="34">
        <v>6168</v>
      </c>
    </row>
    <row r="2142" spans="1:10" x14ac:dyDescent="0.35">
      <c r="A2142" s="7" t="s">
        <v>214</v>
      </c>
      <c r="B2142" s="7" t="s">
        <v>122</v>
      </c>
      <c r="C2142" s="7" t="s">
        <v>215</v>
      </c>
      <c r="D2142" s="32">
        <v>3</v>
      </c>
      <c r="E2142" s="33">
        <v>11.3</v>
      </c>
      <c r="F2142" s="34">
        <v>10043</v>
      </c>
      <c r="G2142" s="7"/>
      <c r="H2142" s="32">
        <v>49509</v>
      </c>
      <c r="I2142" s="33">
        <v>4.7</v>
      </c>
      <c r="J2142" s="34">
        <v>10308</v>
      </c>
    </row>
    <row r="2143" spans="1:10" x14ac:dyDescent="0.35">
      <c r="A2143" s="7" t="s">
        <v>126</v>
      </c>
      <c r="B2143" s="7" t="s">
        <v>122</v>
      </c>
      <c r="C2143" s="7" t="s">
        <v>127</v>
      </c>
      <c r="D2143" s="32">
        <v>4</v>
      </c>
      <c r="E2143" s="33">
        <v>18.3</v>
      </c>
      <c r="F2143" s="34">
        <v>52436</v>
      </c>
      <c r="G2143" s="7"/>
      <c r="H2143" s="32">
        <v>30456</v>
      </c>
      <c r="I2143" s="33">
        <v>7</v>
      </c>
      <c r="J2143" s="34">
        <v>17293</v>
      </c>
    </row>
    <row r="2144" spans="1:10" x14ac:dyDescent="0.35">
      <c r="A2144" s="7" t="s">
        <v>608</v>
      </c>
      <c r="B2144" s="7" t="s">
        <v>122</v>
      </c>
      <c r="C2144" s="7" t="s">
        <v>609</v>
      </c>
      <c r="D2144" s="32">
        <v>1</v>
      </c>
      <c r="E2144" s="33">
        <v>9</v>
      </c>
      <c r="F2144" s="34">
        <v>9673</v>
      </c>
      <c r="G2144" s="7"/>
      <c r="H2144" s="32">
        <v>11417</v>
      </c>
      <c r="I2144" s="33">
        <v>7.2</v>
      </c>
      <c r="J2144" s="34">
        <v>14596</v>
      </c>
    </row>
    <row r="2145" spans="1:10" x14ac:dyDescent="0.35">
      <c r="A2145" s="7" t="s">
        <v>541</v>
      </c>
      <c r="B2145" s="7" t="s">
        <v>122</v>
      </c>
      <c r="C2145" s="7" t="s">
        <v>542</v>
      </c>
      <c r="D2145" s="32">
        <v>1</v>
      </c>
      <c r="E2145" s="33">
        <v>8</v>
      </c>
      <c r="F2145" s="34">
        <v>27692</v>
      </c>
      <c r="G2145" s="7"/>
      <c r="H2145" s="32">
        <v>55633</v>
      </c>
      <c r="I2145" s="33">
        <v>6</v>
      </c>
      <c r="J2145" s="34">
        <v>15001</v>
      </c>
    </row>
    <row r="2146" spans="1:10" x14ac:dyDescent="0.35">
      <c r="A2146" s="7" t="s">
        <v>402</v>
      </c>
      <c r="B2146" s="7" t="s">
        <v>122</v>
      </c>
      <c r="C2146" s="7" t="s">
        <v>403</v>
      </c>
      <c r="D2146" s="32">
        <v>1</v>
      </c>
      <c r="E2146" s="33">
        <v>2</v>
      </c>
      <c r="F2146" s="34">
        <v>4386</v>
      </c>
      <c r="G2146" s="7"/>
      <c r="H2146" s="32">
        <v>82219</v>
      </c>
      <c r="I2146" s="33">
        <v>3.6</v>
      </c>
      <c r="J2146" s="34">
        <v>8461</v>
      </c>
    </row>
    <row r="2147" spans="1:10" x14ac:dyDescent="0.35">
      <c r="A2147" s="7" t="s">
        <v>709</v>
      </c>
      <c r="B2147" s="7" t="s">
        <v>130</v>
      </c>
      <c r="C2147" s="7" t="s">
        <v>710</v>
      </c>
      <c r="D2147" s="32">
        <v>1</v>
      </c>
      <c r="E2147" s="33">
        <v>9</v>
      </c>
      <c r="F2147" s="34">
        <v>19305</v>
      </c>
      <c r="G2147" s="7"/>
      <c r="H2147" s="32">
        <v>1534</v>
      </c>
      <c r="I2147" s="33">
        <v>5.7</v>
      </c>
      <c r="J2147" s="34">
        <v>17066</v>
      </c>
    </row>
    <row r="2148" spans="1:10" x14ac:dyDescent="0.35">
      <c r="A2148" s="7" t="s">
        <v>98</v>
      </c>
      <c r="B2148" s="7" t="s">
        <v>122</v>
      </c>
      <c r="C2148" s="7" t="s">
        <v>99</v>
      </c>
      <c r="D2148" s="32">
        <v>1</v>
      </c>
      <c r="E2148" s="33">
        <v>23</v>
      </c>
      <c r="F2148" s="34">
        <v>75782</v>
      </c>
      <c r="G2148" s="7"/>
      <c r="H2148" s="32">
        <v>16836</v>
      </c>
      <c r="I2148" s="33">
        <v>6.8</v>
      </c>
      <c r="J2148" s="34">
        <v>16532</v>
      </c>
    </row>
    <row r="2149" spans="1:10" x14ac:dyDescent="0.35">
      <c r="A2149" s="7" t="s">
        <v>612</v>
      </c>
      <c r="B2149" s="7" t="s">
        <v>122</v>
      </c>
      <c r="C2149" s="7" t="s">
        <v>613</v>
      </c>
      <c r="D2149" s="32">
        <v>1</v>
      </c>
      <c r="E2149" s="33">
        <v>2</v>
      </c>
      <c r="F2149" s="34">
        <v>15835</v>
      </c>
      <c r="G2149" s="7"/>
      <c r="H2149" s="32">
        <v>9743</v>
      </c>
      <c r="I2149" s="33">
        <v>4.0999999999999996</v>
      </c>
      <c r="J2149" s="34">
        <v>8153</v>
      </c>
    </row>
    <row r="2150" spans="1:10" x14ac:dyDescent="0.35">
      <c r="A2150" s="7" t="s">
        <v>279</v>
      </c>
      <c r="B2150" s="7" t="s">
        <v>130</v>
      </c>
      <c r="C2150" s="7" t="s">
        <v>280</v>
      </c>
      <c r="D2150" s="32">
        <v>14</v>
      </c>
      <c r="E2150" s="33">
        <v>14.6</v>
      </c>
      <c r="F2150" s="34">
        <v>42510</v>
      </c>
      <c r="G2150" s="7"/>
      <c r="H2150" s="32">
        <v>3991</v>
      </c>
      <c r="I2150" s="33">
        <v>15.1</v>
      </c>
      <c r="J2150" s="34">
        <v>43058</v>
      </c>
    </row>
    <row r="2151" spans="1:10" x14ac:dyDescent="0.35">
      <c r="A2151" s="7" t="s">
        <v>549</v>
      </c>
      <c r="B2151" s="7" t="s">
        <v>130</v>
      </c>
      <c r="C2151" s="7" t="s">
        <v>550</v>
      </c>
      <c r="D2151" s="32">
        <v>19</v>
      </c>
      <c r="E2151" s="33">
        <v>7.4</v>
      </c>
      <c r="F2151" s="34">
        <v>14855</v>
      </c>
      <c r="G2151" s="7"/>
      <c r="H2151" s="32">
        <v>5792</v>
      </c>
      <c r="I2151" s="33">
        <v>7.4</v>
      </c>
      <c r="J2151" s="34">
        <v>24405</v>
      </c>
    </row>
    <row r="2152" spans="1:10" x14ac:dyDescent="0.35">
      <c r="A2152" s="7" t="s">
        <v>906</v>
      </c>
      <c r="B2152" s="7" t="s">
        <v>130</v>
      </c>
      <c r="C2152" s="7" t="s">
        <v>907</v>
      </c>
      <c r="D2152" s="32">
        <v>1</v>
      </c>
      <c r="E2152" s="33">
        <v>4</v>
      </c>
      <c r="F2152" s="34">
        <v>18139</v>
      </c>
      <c r="G2152" s="7"/>
      <c r="H2152" s="32">
        <v>1471</v>
      </c>
      <c r="I2152" s="33">
        <v>3.4</v>
      </c>
      <c r="J2152" s="34">
        <v>16378</v>
      </c>
    </row>
    <row r="2153" spans="1:10" x14ac:dyDescent="0.35">
      <c r="A2153" s="7" t="s">
        <v>551</v>
      </c>
      <c r="B2153" s="7" t="s">
        <v>130</v>
      </c>
      <c r="C2153" s="7" t="s">
        <v>552</v>
      </c>
      <c r="D2153" s="32">
        <v>6</v>
      </c>
      <c r="E2153" s="33">
        <v>14.5</v>
      </c>
      <c r="F2153" s="34">
        <v>41385</v>
      </c>
      <c r="G2153" s="7"/>
      <c r="H2153" s="32">
        <v>2635</v>
      </c>
      <c r="I2153" s="33">
        <v>13.1</v>
      </c>
      <c r="J2153" s="34">
        <v>33573</v>
      </c>
    </row>
    <row r="2154" spans="1:10" x14ac:dyDescent="0.35">
      <c r="A2154" s="7" t="s">
        <v>965</v>
      </c>
      <c r="B2154" s="7" t="s">
        <v>130</v>
      </c>
      <c r="C2154" s="7" t="s">
        <v>966</v>
      </c>
      <c r="D2154" s="32">
        <v>11</v>
      </c>
      <c r="E2154" s="33">
        <v>10.7</v>
      </c>
      <c r="F2154" s="34">
        <v>26077</v>
      </c>
      <c r="G2154" s="7"/>
      <c r="H2154" s="32">
        <v>2612</v>
      </c>
      <c r="I2154" s="33">
        <v>7.3</v>
      </c>
      <c r="J2154" s="34">
        <v>17309</v>
      </c>
    </row>
    <row r="2155" spans="1:10" x14ac:dyDescent="0.35">
      <c r="A2155" s="7" t="s">
        <v>553</v>
      </c>
      <c r="B2155" s="7" t="s">
        <v>130</v>
      </c>
      <c r="C2155" s="7" t="s">
        <v>554</v>
      </c>
      <c r="D2155" s="32">
        <v>9</v>
      </c>
      <c r="E2155" s="33">
        <v>7.4</v>
      </c>
      <c r="F2155" s="34">
        <v>21492</v>
      </c>
      <c r="G2155" s="7"/>
      <c r="H2155" s="32">
        <v>2928</v>
      </c>
      <c r="I2155" s="33">
        <v>11</v>
      </c>
      <c r="J2155" s="34">
        <v>28115</v>
      </c>
    </row>
    <row r="2156" spans="1:10" x14ac:dyDescent="0.35">
      <c r="A2156" s="7" t="s">
        <v>408</v>
      </c>
      <c r="B2156" s="7" t="s">
        <v>130</v>
      </c>
      <c r="C2156" s="7" t="s">
        <v>409</v>
      </c>
      <c r="D2156" s="32">
        <v>11</v>
      </c>
      <c r="E2156" s="33">
        <v>7.1</v>
      </c>
      <c r="F2156" s="34">
        <v>19283</v>
      </c>
      <c r="G2156" s="7"/>
      <c r="H2156" s="32">
        <v>4766</v>
      </c>
      <c r="I2156" s="33">
        <v>6.8</v>
      </c>
      <c r="J2156" s="34">
        <v>20363</v>
      </c>
    </row>
    <row r="2157" spans="1:10" x14ac:dyDescent="0.35">
      <c r="A2157" s="7" t="s">
        <v>990</v>
      </c>
      <c r="B2157" s="7" t="s">
        <v>130</v>
      </c>
      <c r="C2157" s="7" t="s">
        <v>991</v>
      </c>
      <c r="D2157" s="32">
        <v>1</v>
      </c>
      <c r="E2157" s="33">
        <v>7</v>
      </c>
      <c r="F2157" s="34">
        <v>23425</v>
      </c>
      <c r="G2157" s="7"/>
      <c r="H2157" s="32">
        <v>893</v>
      </c>
      <c r="I2157" s="33">
        <v>4.2</v>
      </c>
      <c r="J2157" s="34">
        <v>15893</v>
      </c>
    </row>
    <row r="2158" spans="1:10" x14ac:dyDescent="0.35">
      <c r="A2158" s="7" t="s">
        <v>945</v>
      </c>
      <c r="B2158" s="7" t="s">
        <v>130</v>
      </c>
      <c r="C2158" s="7" t="s">
        <v>946</v>
      </c>
      <c r="D2158" s="32">
        <v>1</v>
      </c>
      <c r="E2158" s="33">
        <v>4</v>
      </c>
      <c r="F2158" s="34">
        <v>9667</v>
      </c>
      <c r="G2158" s="7"/>
      <c r="H2158" s="32">
        <v>1757</v>
      </c>
      <c r="I2158" s="33">
        <v>4.5</v>
      </c>
      <c r="J2158" s="34">
        <v>17656</v>
      </c>
    </row>
    <row r="2159" spans="1:10" x14ac:dyDescent="0.35">
      <c r="A2159" s="7" t="s">
        <v>410</v>
      </c>
      <c r="B2159" s="7" t="s">
        <v>130</v>
      </c>
      <c r="C2159" s="7" t="s">
        <v>411</v>
      </c>
      <c r="D2159" s="32">
        <v>6</v>
      </c>
      <c r="E2159" s="33">
        <v>12.5</v>
      </c>
      <c r="F2159" s="34">
        <v>30124</v>
      </c>
      <c r="G2159" s="7"/>
      <c r="H2159" s="32">
        <v>5726</v>
      </c>
      <c r="I2159" s="33">
        <v>8.5</v>
      </c>
      <c r="J2159" s="34">
        <v>28727</v>
      </c>
    </row>
    <row r="2160" spans="1:10" x14ac:dyDescent="0.35">
      <c r="A2160" s="7" t="s">
        <v>628</v>
      </c>
      <c r="B2160" s="7" t="s">
        <v>130</v>
      </c>
      <c r="C2160" s="7" t="s">
        <v>629</v>
      </c>
      <c r="D2160" s="32">
        <v>7</v>
      </c>
      <c r="E2160" s="33">
        <v>6.1</v>
      </c>
      <c r="F2160" s="34">
        <v>26751</v>
      </c>
      <c r="G2160" s="7"/>
      <c r="H2160" s="32">
        <v>14348</v>
      </c>
      <c r="I2160" s="33">
        <v>5.2</v>
      </c>
      <c r="J2160" s="34">
        <v>20485</v>
      </c>
    </row>
    <row r="2161" spans="1:10" x14ac:dyDescent="0.35">
      <c r="A2161" s="7" t="s">
        <v>978</v>
      </c>
      <c r="B2161" s="7" t="s">
        <v>130</v>
      </c>
      <c r="C2161" s="7" t="s">
        <v>979</v>
      </c>
      <c r="D2161" s="32">
        <v>1</v>
      </c>
      <c r="E2161" s="33">
        <v>6</v>
      </c>
      <c r="F2161" s="34">
        <v>25693</v>
      </c>
      <c r="G2161" s="7"/>
      <c r="H2161" s="32">
        <v>7355</v>
      </c>
      <c r="I2161" s="33">
        <v>3.4</v>
      </c>
      <c r="J2161" s="34">
        <v>16251</v>
      </c>
    </row>
    <row r="2162" spans="1:10" x14ac:dyDescent="0.35">
      <c r="A2162" s="7" t="s">
        <v>630</v>
      </c>
      <c r="B2162" s="7" t="s">
        <v>130</v>
      </c>
      <c r="C2162" s="7" t="s">
        <v>631</v>
      </c>
      <c r="D2162" s="32">
        <v>3</v>
      </c>
      <c r="E2162" s="33">
        <v>18.3</v>
      </c>
      <c r="F2162" s="34">
        <v>33832</v>
      </c>
      <c r="G2162" s="7"/>
      <c r="H2162" s="32">
        <v>434</v>
      </c>
      <c r="I2162" s="33">
        <v>10.5</v>
      </c>
      <c r="J2162" s="34">
        <v>30288</v>
      </c>
    </row>
    <row r="2163" spans="1:10" x14ac:dyDescent="0.35">
      <c r="A2163" s="7" t="s">
        <v>412</v>
      </c>
      <c r="B2163" s="7" t="s">
        <v>130</v>
      </c>
      <c r="C2163" s="7" t="s">
        <v>413</v>
      </c>
      <c r="D2163" s="32">
        <v>2</v>
      </c>
      <c r="E2163" s="33">
        <v>4.5</v>
      </c>
      <c r="F2163" s="34">
        <v>7855</v>
      </c>
      <c r="G2163" s="7"/>
      <c r="H2163" s="32">
        <v>1354</v>
      </c>
      <c r="I2163" s="33">
        <v>4.5999999999999996</v>
      </c>
      <c r="J2163" s="34">
        <v>17083</v>
      </c>
    </row>
    <row r="2164" spans="1:10" x14ac:dyDescent="0.35">
      <c r="A2164" s="7" t="s">
        <v>870</v>
      </c>
      <c r="B2164" s="7" t="s">
        <v>130</v>
      </c>
      <c r="C2164" s="7" t="s">
        <v>871</v>
      </c>
      <c r="D2164" s="32">
        <v>1</v>
      </c>
      <c r="E2164" s="33">
        <v>6</v>
      </c>
      <c r="F2164" s="34">
        <v>8758</v>
      </c>
      <c r="G2164" s="7"/>
      <c r="H2164" s="32">
        <v>800</v>
      </c>
      <c r="I2164" s="33">
        <v>2.4</v>
      </c>
      <c r="J2164" s="34">
        <v>12568</v>
      </c>
    </row>
    <row r="2165" spans="1:10" x14ac:dyDescent="0.35">
      <c r="A2165" s="7" t="s">
        <v>281</v>
      </c>
      <c r="B2165" s="7" t="s">
        <v>130</v>
      </c>
      <c r="C2165" s="7" t="s">
        <v>282</v>
      </c>
      <c r="D2165" s="32">
        <v>6</v>
      </c>
      <c r="E2165" s="33">
        <v>9.5</v>
      </c>
      <c r="F2165" s="34">
        <v>19531</v>
      </c>
      <c r="G2165" s="7"/>
      <c r="H2165" s="32">
        <v>1991</v>
      </c>
      <c r="I2165" s="33">
        <v>10.5</v>
      </c>
      <c r="J2165" s="34">
        <v>26780</v>
      </c>
    </row>
    <row r="2166" spans="1:10" x14ac:dyDescent="0.35">
      <c r="A2166" s="7" t="s">
        <v>470</v>
      </c>
      <c r="B2166" s="7" t="s">
        <v>130</v>
      </c>
      <c r="C2166" s="7" t="s">
        <v>471</v>
      </c>
      <c r="D2166" s="32">
        <v>4</v>
      </c>
      <c r="E2166" s="33">
        <v>5.8</v>
      </c>
      <c r="F2166" s="34">
        <v>15602</v>
      </c>
      <c r="G2166" s="7"/>
      <c r="H2166" s="32">
        <v>3678</v>
      </c>
      <c r="I2166" s="33">
        <v>5.4</v>
      </c>
      <c r="J2166" s="34">
        <v>14993</v>
      </c>
    </row>
    <row r="2167" spans="1:10" x14ac:dyDescent="0.35">
      <c r="A2167" s="7" t="s">
        <v>949</v>
      </c>
      <c r="B2167" s="7" t="s">
        <v>130</v>
      </c>
      <c r="C2167" s="7" t="s">
        <v>950</v>
      </c>
      <c r="D2167" s="32">
        <v>6</v>
      </c>
      <c r="E2167" s="33">
        <v>10</v>
      </c>
      <c r="F2167" s="34">
        <v>36481</v>
      </c>
      <c r="G2167" s="7"/>
      <c r="H2167" s="32">
        <v>819</v>
      </c>
      <c r="I2167" s="33">
        <v>9.1</v>
      </c>
      <c r="J2167" s="34">
        <v>23178</v>
      </c>
    </row>
    <row r="2168" spans="1:10" x14ac:dyDescent="0.35">
      <c r="A2168" s="7" t="s">
        <v>816</v>
      </c>
      <c r="B2168" s="7" t="s">
        <v>130</v>
      </c>
      <c r="C2168" s="7" t="s">
        <v>817</v>
      </c>
      <c r="D2168" s="32">
        <v>15</v>
      </c>
      <c r="E2168" s="33">
        <v>6.2</v>
      </c>
      <c r="F2168" s="34">
        <v>15162</v>
      </c>
      <c r="G2168" s="7"/>
      <c r="H2168" s="32">
        <v>2046</v>
      </c>
      <c r="I2168" s="33">
        <v>5.7</v>
      </c>
      <c r="J2168" s="34">
        <v>15099</v>
      </c>
    </row>
    <row r="2169" spans="1:10" x14ac:dyDescent="0.35">
      <c r="A2169" s="7" t="s">
        <v>980</v>
      </c>
      <c r="B2169" s="7" t="s">
        <v>130</v>
      </c>
      <c r="C2169" s="7" t="s">
        <v>981</v>
      </c>
      <c r="D2169" s="32">
        <v>1</v>
      </c>
      <c r="E2169" s="33">
        <v>6</v>
      </c>
      <c r="F2169" s="34">
        <v>11156</v>
      </c>
      <c r="G2169" s="7"/>
      <c r="H2169" s="32">
        <v>638</v>
      </c>
      <c r="I2169" s="33">
        <v>3.2</v>
      </c>
      <c r="J2169" s="34">
        <v>15022</v>
      </c>
    </row>
    <row r="2170" spans="1:10" x14ac:dyDescent="0.35">
      <c r="A2170" s="7" t="s">
        <v>414</v>
      </c>
      <c r="B2170" s="7" t="s">
        <v>130</v>
      </c>
      <c r="C2170" s="7" t="s">
        <v>415</v>
      </c>
      <c r="D2170" s="32">
        <v>1</v>
      </c>
      <c r="E2170" s="33">
        <v>8</v>
      </c>
      <c r="F2170" s="34">
        <v>23275</v>
      </c>
      <c r="G2170" s="7"/>
      <c r="H2170" s="32">
        <v>3799</v>
      </c>
      <c r="I2170" s="33">
        <v>8.9</v>
      </c>
      <c r="J2170" s="34">
        <v>26382</v>
      </c>
    </row>
    <row r="2171" spans="1:10" x14ac:dyDescent="0.35">
      <c r="A2171" s="7" t="s">
        <v>416</v>
      </c>
      <c r="B2171" s="7" t="s">
        <v>130</v>
      </c>
      <c r="C2171" s="7" t="s">
        <v>417</v>
      </c>
      <c r="D2171" s="32">
        <v>2</v>
      </c>
      <c r="E2171" s="33">
        <v>4.5</v>
      </c>
      <c r="F2171" s="34">
        <v>23487</v>
      </c>
      <c r="G2171" s="7"/>
      <c r="H2171" s="32">
        <v>9519</v>
      </c>
      <c r="I2171" s="33">
        <v>5</v>
      </c>
      <c r="J2171" s="34">
        <v>17544</v>
      </c>
    </row>
    <row r="2172" spans="1:10" x14ac:dyDescent="0.35">
      <c r="A2172" s="7" t="s">
        <v>636</v>
      </c>
      <c r="B2172" s="7" t="s">
        <v>130</v>
      </c>
      <c r="C2172" s="7" t="s">
        <v>637</v>
      </c>
      <c r="D2172" s="32">
        <v>1</v>
      </c>
      <c r="E2172" s="33">
        <v>14</v>
      </c>
      <c r="F2172" s="34">
        <v>39974</v>
      </c>
      <c r="G2172" s="7"/>
      <c r="H2172" s="32">
        <v>6453</v>
      </c>
      <c r="I2172" s="33">
        <v>4.2</v>
      </c>
      <c r="J2172" s="34">
        <v>17102</v>
      </c>
    </row>
    <row r="2173" spans="1:10" x14ac:dyDescent="0.35">
      <c r="A2173" s="7" t="s">
        <v>283</v>
      </c>
      <c r="B2173" s="7" t="s">
        <v>122</v>
      </c>
      <c r="C2173" s="7" t="s">
        <v>284</v>
      </c>
      <c r="D2173" s="32">
        <v>2</v>
      </c>
      <c r="E2173" s="33">
        <v>5</v>
      </c>
      <c r="F2173" s="34">
        <v>13535</v>
      </c>
      <c r="G2173" s="7"/>
      <c r="H2173" s="32">
        <v>2728</v>
      </c>
      <c r="I2173" s="33">
        <v>8.6</v>
      </c>
      <c r="J2173" s="34">
        <v>16032</v>
      </c>
    </row>
    <row r="2174" spans="1:10" x14ac:dyDescent="0.35">
      <c r="A2174" s="7" t="s">
        <v>777</v>
      </c>
      <c r="B2174" s="7" t="s">
        <v>122</v>
      </c>
      <c r="C2174" s="7" t="s">
        <v>778</v>
      </c>
      <c r="D2174" s="32">
        <v>8</v>
      </c>
      <c r="E2174" s="33">
        <v>5</v>
      </c>
      <c r="F2174" s="34">
        <v>11460</v>
      </c>
      <c r="G2174" s="7"/>
      <c r="H2174" s="32">
        <v>2231</v>
      </c>
      <c r="I2174" s="33">
        <v>5.7</v>
      </c>
      <c r="J2174" s="34">
        <v>10873</v>
      </c>
    </row>
    <row r="2175" spans="1:10" x14ac:dyDescent="0.35">
      <c r="A2175" s="7" t="s">
        <v>20</v>
      </c>
      <c r="B2175" s="7" t="s">
        <v>122</v>
      </c>
      <c r="C2175" s="7" t="s">
        <v>21</v>
      </c>
      <c r="D2175" s="32">
        <v>1</v>
      </c>
      <c r="E2175" s="33">
        <v>9</v>
      </c>
      <c r="F2175" s="34">
        <v>12272</v>
      </c>
      <c r="G2175" s="7"/>
      <c r="H2175" s="32">
        <v>530</v>
      </c>
      <c r="I2175" s="33">
        <v>8</v>
      </c>
      <c r="J2175" s="34">
        <v>16124</v>
      </c>
    </row>
    <row r="2176" spans="1:10" x14ac:dyDescent="0.35">
      <c r="A2176" s="7" t="s">
        <v>22</v>
      </c>
      <c r="B2176" s="7" t="s">
        <v>122</v>
      </c>
      <c r="C2176" s="7" t="s">
        <v>23</v>
      </c>
      <c r="D2176" s="32">
        <v>1</v>
      </c>
      <c r="E2176" s="33">
        <v>7</v>
      </c>
      <c r="F2176" s="34">
        <v>20089</v>
      </c>
      <c r="G2176" s="7"/>
      <c r="H2176" s="32">
        <v>978</v>
      </c>
      <c r="I2176" s="33">
        <v>5.3</v>
      </c>
      <c r="J2176" s="34">
        <v>10413</v>
      </c>
    </row>
    <row r="2177" spans="1:10" x14ac:dyDescent="0.35">
      <c r="A2177" s="7" t="s">
        <v>923</v>
      </c>
      <c r="B2177" s="7" t="s">
        <v>122</v>
      </c>
      <c r="C2177" s="7" t="s">
        <v>924</v>
      </c>
      <c r="D2177" s="32">
        <v>2</v>
      </c>
      <c r="E2177" s="33">
        <v>8</v>
      </c>
      <c r="F2177" s="34">
        <v>26842</v>
      </c>
      <c r="G2177" s="7"/>
      <c r="H2177" s="32">
        <v>2062</v>
      </c>
      <c r="I2177" s="33">
        <v>5.7</v>
      </c>
      <c r="J2177" s="34">
        <v>11753</v>
      </c>
    </row>
    <row r="2178" spans="1:10" x14ac:dyDescent="0.35">
      <c r="A2178" s="7" t="s">
        <v>644</v>
      </c>
      <c r="B2178" s="7" t="s">
        <v>122</v>
      </c>
      <c r="C2178" s="7" t="s">
        <v>645</v>
      </c>
      <c r="D2178" s="32">
        <v>2</v>
      </c>
      <c r="E2178" s="33">
        <v>3.5</v>
      </c>
      <c r="F2178" s="34">
        <v>8793</v>
      </c>
      <c r="G2178" s="7"/>
      <c r="H2178" s="32">
        <v>7306</v>
      </c>
      <c r="I2178" s="33">
        <v>3.5</v>
      </c>
      <c r="J2178" s="34">
        <v>7142</v>
      </c>
    </row>
    <row r="2179" spans="1:10" x14ac:dyDescent="0.35">
      <c r="A2179" s="7" t="s">
        <v>472</v>
      </c>
      <c r="B2179" s="7" t="s">
        <v>122</v>
      </c>
      <c r="C2179" s="7" t="s">
        <v>473</v>
      </c>
      <c r="D2179" s="32">
        <v>6</v>
      </c>
      <c r="E2179" s="33">
        <v>4.7</v>
      </c>
      <c r="F2179" s="34">
        <v>7319</v>
      </c>
      <c r="G2179" s="7"/>
      <c r="H2179" s="32">
        <v>7078</v>
      </c>
      <c r="I2179" s="33">
        <v>3.9</v>
      </c>
      <c r="J2179" s="34">
        <v>7459</v>
      </c>
    </row>
    <row r="2180" spans="1:10" x14ac:dyDescent="0.35">
      <c r="A2180" s="7" t="s">
        <v>507</v>
      </c>
      <c r="B2180" s="7" t="s">
        <v>122</v>
      </c>
      <c r="C2180" s="7" t="s">
        <v>508</v>
      </c>
      <c r="D2180" s="32">
        <v>2</v>
      </c>
      <c r="E2180" s="33">
        <v>5</v>
      </c>
      <c r="F2180" s="34">
        <v>8508</v>
      </c>
      <c r="G2180" s="7"/>
      <c r="H2180" s="32">
        <v>2777</v>
      </c>
      <c r="I2180" s="33">
        <v>7.2</v>
      </c>
      <c r="J2180" s="34">
        <v>14539</v>
      </c>
    </row>
    <row r="2181" spans="1:10" x14ac:dyDescent="0.35">
      <c r="A2181" s="7" t="s">
        <v>509</v>
      </c>
      <c r="B2181" s="7" t="s">
        <v>122</v>
      </c>
      <c r="C2181" s="7" t="s">
        <v>510</v>
      </c>
      <c r="D2181" s="32">
        <v>1</v>
      </c>
      <c r="E2181" s="33">
        <v>4</v>
      </c>
      <c r="F2181" s="34">
        <v>6362</v>
      </c>
      <c r="G2181" s="7"/>
      <c r="H2181" s="32">
        <v>4176</v>
      </c>
      <c r="I2181" s="33">
        <v>5.3</v>
      </c>
      <c r="J2181" s="34">
        <v>9317</v>
      </c>
    </row>
    <row r="2182" spans="1:10" x14ac:dyDescent="0.35">
      <c r="A2182" s="7" t="s">
        <v>285</v>
      </c>
      <c r="B2182" s="7" t="s">
        <v>122</v>
      </c>
      <c r="C2182" s="7" t="s">
        <v>286</v>
      </c>
      <c r="D2182" s="32">
        <v>2</v>
      </c>
      <c r="E2182" s="33">
        <v>6.5</v>
      </c>
      <c r="F2182" s="34">
        <v>25954</v>
      </c>
      <c r="G2182" s="7"/>
      <c r="H2182" s="32">
        <v>4423</v>
      </c>
      <c r="I2182" s="33">
        <v>6.5</v>
      </c>
      <c r="J2182" s="34">
        <v>13541</v>
      </c>
    </row>
    <row r="2183" spans="1:10" x14ac:dyDescent="0.35">
      <c r="A2183" s="7" t="s">
        <v>951</v>
      </c>
      <c r="B2183" s="7" t="s">
        <v>122</v>
      </c>
      <c r="C2183" s="7" t="s">
        <v>952</v>
      </c>
      <c r="D2183" s="32">
        <v>4</v>
      </c>
      <c r="E2183" s="33">
        <v>7.3</v>
      </c>
      <c r="F2183" s="34">
        <v>21821</v>
      </c>
      <c r="G2183" s="7"/>
      <c r="H2183" s="32">
        <v>5604</v>
      </c>
      <c r="I2183" s="33">
        <v>4.2</v>
      </c>
      <c r="J2183" s="34">
        <v>8723</v>
      </c>
    </row>
    <row r="2184" spans="1:10" x14ac:dyDescent="0.35">
      <c r="A2184" s="7" t="s">
        <v>422</v>
      </c>
      <c r="B2184" s="7" t="s">
        <v>130</v>
      </c>
      <c r="C2184" s="7" t="s">
        <v>423</v>
      </c>
      <c r="D2184" s="32">
        <v>4</v>
      </c>
      <c r="E2184" s="33">
        <v>11.3</v>
      </c>
      <c r="F2184" s="34">
        <v>21373</v>
      </c>
      <c r="G2184" s="7"/>
      <c r="H2184" s="32">
        <v>2331</v>
      </c>
      <c r="I2184" s="33">
        <v>10.6</v>
      </c>
      <c r="J2184" s="34">
        <v>23099</v>
      </c>
    </row>
    <row r="2185" spans="1:10" x14ac:dyDescent="0.35">
      <c r="A2185" s="7" t="s">
        <v>287</v>
      </c>
      <c r="B2185" s="7" t="s">
        <v>130</v>
      </c>
      <c r="C2185" s="7" t="s">
        <v>288</v>
      </c>
      <c r="D2185" s="32">
        <v>22</v>
      </c>
      <c r="E2185" s="33">
        <v>9.5</v>
      </c>
      <c r="F2185" s="34">
        <v>14085</v>
      </c>
      <c r="G2185" s="7"/>
      <c r="H2185" s="32">
        <v>3936</v>
      </c>
      <c r="I2185" s="33">
        <v>6.6</v>
      </c>
      <c r="J2185" s="34">
        <v>14001</v>
      </c>
    </row>
    <row r="2186" spans="1:10" x14ac:dyDescent="0.35">
      <c r="A2186" s="7" t="s">
        <v>26</v>
      </c>
      <c r="B2186" s="7" t="s">
        <v>130</v>
      </c>
      <c r="C2186" s="7" t="s">
        <v>27</v>
      </c>
      <c r="D2186" s="32">
        <v>3</v>
      </c>
      <c r="E2186" s="33">
        <v>16</v>
      </c>
      <c r="F2186" s="34">
        <v>49435</v>
      </c>
      <c r="G2186" s="7"/>
      <c r="H2186" s="32">
        <v>519</v>
      </c>
      <c r="I2186" s="33">
        <v>16.899999999999999</v>
      </c>
      <c r="J2186" s="34">
        <v>46055</v>
      </c>
    </row>
    <row r="2187" spans="1:10" x14ac:dyDescent="0.35">
      <c r="A2187" s="7" t="s">
        <v>28</v>
      </c>
      <c r="B2187" s="7" t="s">
        <v>130</v>
      </c>
      <c r="C2187" s="7" t="s">
        <v>29</v>
      </c>
      <c r="D2187" s="32">
        <v>9</v>
      </c>
      <c r="E2187" s="33">
        <v>13.6</v>
      </c>
      <c r="F2187" s="34">
        <v>26555</v>
      </c>
      <c r="G2187" s="7"/>
      <c r="H2187" s="32">
        <v>891</v>
      </c>
      <c r="I2187" s="33">
        <v>11.1</v>
      </c>
      <c r="J2187" s="34">
        <v>27039</v>
      </c>
    </row>
    <row r="2188" spans="1:10" x14ac:dyDescent="0.35">
      <c r="A2188" s="7" t="s">
        <v>30</v>
      </c>
      <c r="B2188" s="7" t="s">
        <v>130</v>
      </c>
      <c r="C2188" s="7" t="s">
        <v>31</v>
      </c>
      <c r="D2188" s="32">
        <v>1</v>
      </c>
      <c r="E2188" s="33">
        <v>4</v>
      </c>
      <c r="F2188" s="34">
        <v>10601</v>
      </c>
      <c r="G2188" s="7"/>
      <c r="H2188" s="32">
        <v>106</v>
      </c>
      <c r="I2188" s="33">
        <v>5.8</v>
      </c>
      <c r="J2188" s="34">
        <v>17215</v>
      </c>
    </row>
    <row r="2189" spans="1:10" x14ac:dyDescent="0.35">
      <c r="A2189" s="7" t="s">
        <v>474</v>
      </c>
      <c r="B2189" s="7" t="s">
        <v>130</v>
      </c>
      <c r="C2189" s="7" t="s">
        <v>475</v>
      </c>
      <c r="D2189" s="32">
        <v>1</v>
      </c>
      <c r="E2189" s="33">
        <v>6</v>
      </c>
      <c r="F2189" s="34">
        <v>16883</v>
      </c>
      <c r="G2189" s="7"/>
      <c r="H2189" s="32">
        <v>1201</v>
      </c>
      <c r="I2189" s="33">
        <v>6.8</v>
      </c>
      <c r="J2189" s="34">
        <v>22917</v>
      </c>
    </row>
    <row r="2190" spans="1:10" x14ac:dyDescent="0.35">
      <c r="A2190" s="7" t="s">
        <v>291</v>
      </c>
      <c r="B2190" s="7" t="s">
        <v>130</v>
      </c>
      <c r="C2190" s="7" t="s">
        <v>292</v>
      </c>
      <c r="D2190" s="32">
        <v>7</v>
      </c>
      <c r="E2190" s="33">
        <v>8.9</v>
      </c>
      <c r="F2190" s="34">
        <v>23314</v>
      </c>
      <c r="G2190" s="7"/>
      <c r="H2190" s="32">
        <v>3391</v>
      </c>
      <c r="I2190" s="33">
        <v>11</v>
      </c>
      <c r="J2190" s="34">
        <v>26423</v>
      </c>
    </row>
    <row r="2191" spans="1:10" x14ac:dyDescent="0.35">
      <c r="A2191" s="7" t="s">
        <v>293</v>
      </c>
      <c r="B2191" s="7" t="s">
        <v>130</v>
      </c>
      <c r="C2191" s="7" t="s">
        <v>294</v>
      </c>
      <c r="D2191" s="32">
        <v>32</v>
      </c>
      <c r="E2191" s="33">
        <v>6.4</v>
      </c>
      <c r="F2191" s="34">
        <v>18882</v>
      </c>
      <c r="G2191" s="7"/>
      <c r="H2191" s="32">
        <v>5896</v>
      </c>
      <c r="I2191" s="33">
        <v>5.7</v>
      </c>
      <c r="J2191" s="34">
        <v>14628</v>
      </c>
    </row>
    <row r="2192" spans="1:10" x14ac:dyDescent="0.35">
      <c r="A2192" s="7" t="s">
        <v>295</v>
      </c>
      <c r="B2192" s="7" t="s">
        <v>130</v>
      </c>
      <c r="C2192" s="7" t="s">
        <v>296</v>
      </c>
      <c r="D2192" s="32">
        <v>3</v>
      </c>
      <c r="E2192" s="33">
        <v>2.7</v>
      </c>
      <c r="F2192" s="34">
        <v>6286</v>
      </c>
      <c r="G2192" s="7"/>
      <c r="H2192" s="32">
        <v>1831</v>
      </c>
      <c r="I2192" s="33">
        <v>2.6</v>
      </c>
      <c r="J2192" s="34">
        <v>11784</v>
      </c>
    </row>
    <row r="2193" spans="1:10" x14ac:dyDescent="0.35">
      <c r="A2193" s="7" t="s">
        <v>648</v>
      </c>
      <c r="B2193" s="7" t="s">
        <v>122</v>
      </c>
      <c r="C2193" s="7" t="s">
        <v>649</v>
      </c>
      <c r="D2193" s="32">
        <v>1</v>
      </c>
      <c r="E2193" s="33">
        <v>8</v>
      </c>
      <c r="F2193" s="34">
        <v>10694</v>
      </c>
      <c r="G2193" s="7"/>
      <c r="H2193" s="32">
        <v>3088</v>
      </c>
      <c r="I2193" s="33">
        <v>5.7</v>
      </c>
      <c r="J2193" s="34">
        <v>9889</v>
      </c>
    </row>
    <row r="2194" spans="1:10" x14ac:dyDescent="0.35">
      <c r="A2194" s="7" t="s">
        <v>992</v>
      </c>
      <c r="B2194" s="7" t="s">
        <v>122</v>
      </c>
      <c r="C2194" s="7" t="s">
        <v>993</v>
      </c>
      <c r="D2194" s="32">
        <v>1</v>
      </c>
      <c r="E2194" s="33">
        <v>2</v>
      </c>
      <c r="F2194" s="34">
        <v>2682</v>
      </c>
      <c r="G2194" s="7"/>
      <c r="H2194" s="32">
        <v>782</v>
      </c>
      <c r="I2194" s="33">
        <v>8</v>
      </c>
      <c r="J2194" s="34">
        <v>18676</v>
      </c>
    </row>
    <row r="2195" spans="1:10" x14ac:dyDescent="0.35">
      <c r="A2195" s="7" t="s">
        <v>297</v>
      </c>
      <c r="B2195" s="7" t="s">
        <v>122</v>
      </c>
      <c r="C2195" s="7" t="s">
        <v>298</v>
      </c>
      <c r="D2195" s="32">
        <v>31</v>
      </c>
      <c r="E2195" s="33">
        <v>8.3000000000000007</v>
      </c>
      <c r="F2195" s="34">
        <v>15490</v>
      </c>
      <c r="G2195" s="7"/>
      <c r="H2195" s="32">
        <v>18956</v>
      </c>
      <c r="I2195" s="33">
        <v>6.2</v>
      </c>
      <c r="J2195" s="34">
        <v>12365</v>
      </c>
    </row>
    <row r="2196" spans="1:10" x14ac:dyDescent="0.35">
      <c r="A2196" s="7" t="s">
        <v>299</v>
      </c>
      <c r="B2196" s="7" t="s">
        <v>122</v>
      </c>
      <c r="C2196" s="7" t="s">
        <v>300</v>
      </c>
      <c r="D2196" s="32">
        <v>85</v>
      </c>
      <c r="E2196" s="33">
        <v>4.9000000000000004</v>
      </c>
      <c r="F2196" s="34">
        <v>10506</v>
      </c>
      <c r="G2196" s="7"/>
      <c r="H2196" s="32">
        <v>52991</v>
      </c>
      <c r="I2196" s="33">
        <v>3.9</v>
      </c>
      <c r="J2196" s="34">
        <v>7614</v>
      </c>
    </row>
    <row r="2197" spans="1:10" x14ac:dyDescent="0.35">
      <c r="A2197" s="7" t="s">
        <v>301</v>
      </c>
      <c r="B2197" s="7" t="s">
        <v>122</v>
      </c>
      <c r="C2197" s="7" t="s">
        <v>302</v>
      </c>
      <c r="D2197" s="32">
        <v>4</v>
      </c>
      <c r="E2197" s="33">
        <v>4.3</v>
      </c>
      <c r="F2197" s="34">
        <v>11095</v>
      </c>
      <c r="G2197" s="7"/>
      <c r="H2197" s="32">
        <v>3337</v>
      </c>
      <c r="I2197" s="33">
        <v>5.4</v>
      </c>
      <c r="J2197" s="34">
        <v>12986</v>
      </c>
    </row>
    <row r="2198" spans="1:10" x14ac:dyDescent="0.35">
      <c r="A2198" s="7" t="s">
        <v>303</v>
      </c>
      <c r="B2198" s="7" t="s">
        <v>122</v>
      </c>
      <c r="C2198" s="7" t="s">
        <v>304</v>
      </c>
      <c r="D2198" s="32">
        <v>7</v>
      </c>
      <c r="E2198" s="33">
        <v>4.5999999999999996</v>
      </c>
      <c r="F2198" s="34">
        <v>15289</v>
      </c>
      <c r="G2198" s="7"/>
      <c r="H2198" s="32">
        <v>9825</v>
      </c>
      <c r="I2198" s="33">
        <v>3.4</v>
      </c>
      <c r="J2198" s="34">
        <v>7952</v>
      </c>
    </row>
    <row r="2199" spans="1:10" x14ac:dyDescent="0.35">
      <c r="A2199" s="7" t="s">
        <v>305</v>
      </c>
      <c r="B2199" s="7" t="s">
        <v>122</v>
      </c>
      <c r="C2199" s="7" t="s">
        <v>306</v>
      </c>
      <c r="D2199" s="32">
        <v>1</v>
      </c>
      <c r="E2199" s="33">
        <v>1</v>
      </c>
      <c r="F2199" s="34">
        <v>4030</v>
      </c>
      <c r="G2199" s="7"/>
      <c r="H2199" s="32">
        <v>3358</v>
      </c>
      <c r="I2199" s="33">
        <v>3.9</v>
      </c>
      <c r="J2199" s="34">
        <v>7783</v>
      </c>
    </row>
    <row r="2200" spans="1:10" x14ac:dyDescent="0.35">
      <c r="A2200" s="7" t="s">
        <v>34</v>
      </c>
      <c r="B2200" s="7" t="s">
        <v>130</v>
      </c>
      <c r="C2200" s="7" t="s">
        <v>910</v>
      </c>
      <c r="D2200" s="32">
        <v>32</v>
      </c>
      <c r="E2200" s="33">
        <v>16.7</v>
      </c>
      <c r="F2200" s="34">
        <v>37791</v>
      </c>
      <c r="G2200" s="7"/>
      <c r="H2200" s="32">
        <v>2819</v>
      </c>
      <c r="I2200" s="33">
        <v>13</v>
      </c>
      <c r="J2200" s="34">
        <v>31463</v>
      </c>
    </row>
    <row r="2201" spans="1:10" x14ac:dyDescent="0.35">
      <c r="A2201" s="7" t="s">
        <v>35</v>
      </c>
      <c r="B2201" s="7" t="s">
        <v>130</v>
      </c>
      <c r="C2201" s="7" t="s">
        <v>565</v>
      </c>
      <c r="D2201" s="32">
        <v>106</v>
      </c>
      <c r="E2201" s="33">
        <v>9</v>
      </c>
      <c r="F2201" s="34">
        <v>20974</v>
      </c>
      <c r="G2201" s="7"/>
      <c r="H2201" s="32">
        <v>10591</v>
      </c>
      <c r="I2201" s="33">
        <v>7</v>
      </c>
      <c r="J2201" s="34">
        <v>16630</v>
      </c>
    </row>
    <row r="2202" spans="1:10" x14ac:dyDescent="0.35">
      <c r="A2202" s="7" t="s">
        <v>37</v>
      </c>
      <c r="B2202" s="7" t="s">
        <v>130</v>
      </c>
      <c r="C2202" s="7" t="s">
        <v>566</v>
      </c>
      <c r="D2202" s="32">
        <v>32</v>
      </c>
      <c r="E2202" s="33">
        <v>13.9</v>
      </c>
      <c r="F2202" s="34">
        <v>37142</v>
      </c>
      <c r="G2202" s="7"/>
      <c r="H2202" s="32">
        <v>1922</v>
      </c>
      <c r="I2202" s="33">
        <v>12.5</v>
      </c>
      <c r="J2202" s="34">
        <v>29581</v>
      </c>
    </row>
    <row r="2203" spans="1:10" x14ac:dyDescent="0.35">
      <c r="A2203" s="7" t="s">
        <v>38</v>
      </c>
      <c r="B2203" s="7" t="s">
        <v>130</v>
      </c>
      <c r="C2203" s="7" t="s">
        <v>476</v>
      </c>
      <c r="D2203" s="32">
        <v>63</v>
      </c>
      <c r="E2203" s="33">
        <v>7.4</v>
      </c>
      <c r="F2203" s="34">
        <v>16380</v>
      </c>
      <c r="G2203" s="7"/>
      <c r="H2203" s="32">
        <v>3834</v>
      </c>
      <c r="I2203" s="33">
        <v>6.7</v>
      </c>
      <c r="J2203" s="34">
        <v>15426</v>
      </c>
    </row>
    <row r="2204" spans="1:10" x14ac:dyDescent="0.35">
      <c r="A2204" s="7" t="s">
        <v>39</v>
      </c>
      <c r="B2204" s="7" t="s">
        <v>130</v>
      </c>
      <c r="C2204" s="7" t="s">
        <v>789</v>
      </c>
      <c r="D2204" s="32">
        <v>17</v>
      </c>
      <c r="E2204" s="33">
        <v>8.9</v>
      </c>
      <c r="F2204" s="34">
        <v>25507</v>
      </c>
      <c r="G2204" s="7"/>
      <c r="H2204" s="32">
        <v>2584</v>
      </c>
      <c r="I2204" s="33">
        <v>11.9</v>
      </c>
      <c r="J2204" s="34">
        <v>32614</v>
      </c>
    </row>
    <row r="2205" spans="1:10" x14ac:dyDescent="0.35">
      <c r="A2205" s="7" t="s">
        <v>40</v>
      </c>
      <c r="B2205" s="7" t="s">
        <v>130</v>
      </c>
      <c r="C2205" s="7" t="s">
        <v>790</v>
      </c>
      <c r="D2205" s="32">
        <v>68</v>
      </c>
      <c r="E2205" s="33">
        <v>7.9</v>
      </c>
      <c r="F2205" s="34">
        <v>19362</v>
      </c>
      <c r="G2205" s="7"/>
      <c r="H2205" s="32">
        <v>3704</v>
      </c>
      <c r="I2205" s="33">
        <v>7.4</v>
      </c>
      <c r="J2205" s="34">
        <v>18975</v>
      </c>
    </row>
    <row r="2206" spans="1:10" x14ac:dyDescent="0.35">
      <c r="A2206" s="7" t="s">
        <v>307</v>
      </c>
      <c r="B2206" s="7" t="s">
        <v>122</v>
      </c>
      <c r="C2206" s="7" t="s">
        <v>308</v>
      </c>
      <c r="D2206" s="32">
        <v>14</v>
      </c>
      <c r="E2206" s="33">
        <v>10.1</v>
      </c>
      <c r="F2206" s="34">
        <v>22488</v>
      </c>
      <c r="G2206" s="7"/>
      <c r="H2206" s="32">
        <v>28756</v>
      </c>
      <c r="I2206" s="33">
        <v>5.5</v>
      </c>
      <c r="J2206" s="34">
        <v>12110</v>
      </c>
    </row>
    <row r="2207" spans="1:10" x14ac:dyDescent="0.35">
      <c r="A2207" s="7" t="s">
        <v>309</v>
      </c>
      <c r="B2207" s="7" t="s">
        <v>122</v>
      </c>
      <c r="C2207" s="7" t="s">
        <v>310</v>
      </c>
      <c r="D2207" s="32">
        <v>82</v>
      </c>
      <c r="E2207" s="33">
        <v>6.7</v>
      </c>
      <c r="F2207" s="34">
        <v>12612</v>
      </c>
      <c r="G2207" s="7"/>
      <c r="H2207" s="32">
        <v>32227</v>
      </c>
      <c r="I2207" s="33">
        <v>3.8</v>
      </c>
      <c r="J2207" s="34">
        <v>7698</v>
      </c>
    </row>
    <row r="2208" spans="1:10" x14ac:dyDescent="0.35">
      <c r="A2208" s="7" t="s">
        <v>426</v>
      </c>
      <c r="B2208" s="7" t="s">
        <v>122</v>
      </c>
      <c r="C2208" s="7" t="s">
        <v>427</v>
      </c>
      <c r="D2208" s="32">
        <v>2</v>
      </c>
      <c r="E2208" s="33">
        <v>19</v>
      </c>
      <c r="F2208" s="34">
        <v>13678</v>
      </c>
      <c r="G2208" s="7"/>
      <c r="H2208" s="32">
        <v>58875</v>
      </c>
      <c r="I2208" s="33">
        <v>3.4</v>
      </c>
      <c r="J2208" s="34">
        <v>6677</v>
      </c>
    </row>
    <row r="2209" spans="1:10" x14ac:dyDescent="0.35">
      <c r="A2209" s="7" t="s">
        <v>43</v>
      </c>
      <c r="B2209" s="7" t="s">
        <v>130</v>
      </c>
      <c r="C2209" s="7" t="s">
        <v>44</v>
      </c>
      <c r="D2209" s="32">
        <v>2</v>
      </c>
      <c r="E2209" s="33">
        <v>16</v>
      </c>
      <c r="F2209" s="34">
        <v>52064</v>
      </c>
      <c r="G2209" s="7"/>
      <c r="H2209" s="32">
        <v>13904</v>
      </c>
      <c r="I2209" s="33">
        <v>12.1</v>
      </c>
      <c r="J2209" s="34">
        <v>31946</v>
      </c>
    </row>
    <row r="2210" spans="1:10" x14ac:dyDescent="0.35">
      <c r="A2210" s="7" t="s">
        <v>515</v>
      </c>
      <c r="B2210" s="7" t="s">
        <v>122</v>
      </c>
      <c r="C2210" s="7" t="s">
        <v>516</v>
      </c>
      <c r="D2210" s="32">
        <v>1</v>
      </c>
      <c r="E2210" s="33">
        <v>2</v>
      </c>
      <c r="F2210" s="34">
        <v>7057</v>
      </c>
      <c r="G2210" s="7"/>
      <c r="H2210" s="32">
        <v>74938</v>
      </c>
      <c r="I2210" s="33">
        <v>3.9</v>
      </c>
      <c r="J2210" s="34">
        <v>7673</v>
      </c>
    </row>
    <row r="2211" spans="1:10" x14ac:dyDescent="0.35">
      <c r="A2211" s="7" t="s">
        <v>428</v>
      </c>
      <c r="B2211" s="7" t="s">
        <v>122</v>
      </c>
      <c r="C2211" s="7" t="s">
        <v>429</v>
      </c>
      <c r="D2211" s="32">
        <v>1</v>
      </c>
      <c r="E2211" s="33">
        <v>20</v>
      </c>
      <c r="F2211" s="34">
        <v>44893</v>
      </c>
      <c r="G2211" s="7"/>
      <c r="H2211" s="32">
        <v>70015</v>
      </c>
      <c r="I2211" s="33">
        <v>5.0999999999999996</v>
      </c>
      <c r="J2211" s="34">
        <v>9763</v>
      </c>
    </row>
    <row r="2212" spans="1:10" x14ac:dyDescent="0.35">
      <c r="A2212" s="7" t="s">
        <v>479</v>
      </c>
      <c r="B2212" s="7" t="s">
        <v>130</v>
      </c>
      <c r="C2212" s="7" t="s">
        <v>480</v>
      </c>
      <c r="D2212" s="32">
        <v>1</v>
      </c>
      <c r="E2212" s="33">
        <v>13</v>
      </c>
      <c r="F2212" s="34">
        <v>17796</v>
      </c>
      <c r="G2212" s="7"/>
      <c r="H2212" s="32">
        <v>1807</v>
      </c>
      <c r="I2212" s="33">
        <v>7</v>
      </c>
      <c r="J2212" s="34">
        <v>19588</v>
      </c>
    </row>
    <row r="2213" spans="1:10" x14ac:dyDescent="0.35">
      <c r="A2213" s="7" t="s">
        <v>50</v>
      </c>
      <c r="B2213" s="7" t="s">
        <v>122</v>
      </c>
      <c r="C2213" s="7" t="s">
        <v>51</v>
      </c>
      <c r="D2213" s="32">
        <v>1</v>
      </c>
      <c r="E2213" s="33">
        <v>29</v>
      </c>
      <c r="F2213" s="34">
        <v>116940</v>
      </c>
      <c r="G2213" s="7"/>
      <c r="H2213" s="32">
        <v>4040</v>
      </c>
      <c r="I2213" s="33">
        <v>16.100000000000001</v>
      </c>
      <c r="J2213" s="34">
        <v>47029</v>
      </c>
    </row>
    <row r="2214" spans="1:10" x14ac:dyDescent="0.35">
      <c r="A2214" s="7" t="s">
        <v>430</v>
      </c>
      <c r="B2214" s="7" t="s">
        <v>122</v>
      </c>
      <c r="C2214" s="7" t="s">
        <v>431</v>
      </c>
      <c r="D2214" s="32">
        <v>1</v>
      </c>
      <c r="E2214" s="33">
        <v>9</v>
      </c>
      <c r="F2214" s="34">
        <v>45643</v>
      </c>
      <c r="G2214" s="7"/>
      <c r="H2214" s="32">
        <v>4934</v>
      </c>
      <c r="I2214" s="33">
        <v>5.5</v>
      </c>
      <c r="J2214" s="34">
        <v>13364</v>
      </c>
    </row>
    <row r="2215" spans="1:10" x14ac:dyDescent="0.35">
      <c r="A2215" s="7" t="s">
        <v>58</v>
      </c>
      <c r="B2215" s="7" t="s">
        <v>130</v>
      </c>
      <c r="C2215" s="7" t="s">
        <v>59</v>
      </c>
      <c r="D2215" s="32">
        <v>235</v>
      </c>
      <c r="E2215" s="33">
        <v>14.3</v>
      </c>
      <c r="F2215" s="34">
        <v>41384</v>
      </c>
      <c r="G2215" s="7"/>
      <c r="H2215" s="32">
        <v>75035</v>
      </c>
      <c r="I2215" s="33">
        <v>13.2</v>
      </c>
      <c r="J2215" s="34">
        <v>40265</v>
      </c>
    </row>
    <row r="2216" spans="1:10" x14ac:dyDescent="0.35">
      <c r="A2216" s="7" t="s">
        <v>60</v>
      </c>
      <c r="B2216" s="7" t="s">
        <v>130</v>
      </c>
      <c r="C2216" s="7" t="s">
        <v>61</v>
      </c>
      <c r="D2216" s="32">
        <v>116</v>
      </c>
      <c r="E2216" s="33">
        <v>9.1</v>
      </c>
      <c r="F2216" s="34">
        <v>23104</v>
      </c>
      <c r="G2216" s="7"/>
      <c r="H2216" s="32">
        <v>18928</v>
      </c>
      <c r="I2216" s="33">
        <v>6.6</v>
      </c>
      <c r="J2216" s="34">
        <v>17420</v>
      </c>
    </row>
    <row r="2217" spans="1:10" x14ac:dyDescent="0.35">
      <c r="A2217" s="7" t="s">
        <v>317</v>
      </c>
      <c r="B2217" s="7" t="s">
        <v>130</v>
      </c>
      <c r="C2217" s="7" t="s">
        <v>318</v>
      </c>
      <c r="D2217" s="32">
        <v>14</v>
      </c>
      <c r="E2217" s="33">
        <v>9.1</v>
      </c>
      <c r="F2217" s="34">
        <v>25426</v>
      </c>
      <c r="G2217" s="7"/>
      <c r="H2217" s="32">
        <v>6565</v>
      </c>
      <c r="I2217" s="33">
        <v>12.4</v>
      </c>
      <c r="J2217" s="34">
        <v>34971</v>
      </c>
    </row>
    <row r="2218" spans="1:10" x14ac:dyDescent="0.35">
      <c r="A2218" s="7" t="s">
        <v>319</v>
      </c>
      <c r="B2218" s="7" t="s">
        <v>130</v>
      </c>
      <c r="C2218" s="7" t="s">
        <v>320</v>
      </c>
      <c r="D2218" s="32">
        <v>20</v>
      </c>
      <c r="E2218" s="33">
        <v>9.6</v>
      </c>
      <c r="F2218" s="34">
        <v>23737</v>
      </c>
      <c r="G2218" s="7"/>
      <c r="H2218" s="32">
        <v>6198</v>
      </c>
      <c r="I2218" s="33">
        <v>6.9</v>
      </c>
      <c r="J2218" s="34">
        <v>17610</v>
      </c>
    </row>
    <row r="2219" spans="1:10" x14ac:dyDescent="0.35">
      <c r="A2219" s="7" t="s">
        <v>321</v>
      </c>
      <c r="B2219" s="7" t="s">
        <v>122</v>
      </c>
      <c r="C2219" s="7" t="s">
        <v>322</v>
      </c>
      <c r="D2219" s="32">
        <v>2</v>
      </c>
      <c r="E2219" s="33">
        <v>6</v>
      </c>
      <c r="F2219" s="34">
        <v>8024</v>
      </c>
      <c r="G2219" s="7"/>
      <c r="H2219" s="32">
        <v>9870</v>
      </c>
      <c r="I2219" s="33">
        <v>6.8</v>
      </c>
      <c r="J2219" s="34">
        <v>15145</v>
      </c>
    </row>
    <row r="2220" spans="1:10" x14ac:dyDescent="0.35">
      <c r="A2220" s="7" t="s">
        <v>323</v>
      </c>
      <c r="B2220" s="7" t="s">
        <v>122</v>
      </c>
      <c r="C2220" s="7" t="s">
        <v>324</v>
      </c>
      <c r="D2220" s="32">
        <v>8</v>
      </c>
      <c r="E2220" s="33">
        <v>4.5999999999999996</v>
      </c>
      <c r="F2220" s="34">
        <v>7654</v>
      </c>
      <c r="G2220" s="7"/>
      <c r="H2220" s="32">
        <v>6804</v>
      </c>
      <c r="I2220" s="33">
        <v>4.3</v>
      </c>
      <c r="J2220" s="34">
        <v>8508</v>
      </c>
    </row>
    <row r="2221" spans="1:10" x14ac:dyDescent="0.35">
      <c r="A2221" s="7" t="s">
        <v>325</v>
      </c>
      <c r="B2221" s="7" t="s">
        <v>122</v>
      </c>
      <c r="C2221" s="7" t="s">
        <v>326</v>
      </c>
      <c r="D2221" s="32">
        <v>59</v>
      </c>
      <c r="E2221" s="33">
        <v>9.9</v>
      </c>
      <c r="F2221" s="34">
        <v>23708</v>
      </c>
      <c r="G2221" s="7"/>
      <c r="H2221" s="32">
        <v>508582</v>
      </c>
      <c r="I2221" s="33">
        <v>6.9</v>
      </c>
      <c r="J2221" s="34">
        <v>16463</v>
      </c>
    </row>
    <row r="2222" spans="1:10" x14ac:dyDescent="0.35">
      <c r="A2222" s="7" t="s">
        <v>327</v>
      </c>
      <c r="B2222" s="7" t="s">
        <v>122</v>
      </c>
      <c r="C2222" s="7" t="s">
        <v>328</v>
      </c>
      <c r="D2222" s="32">
        <v>43</v>
      </c>
      <c r="E2222" s="33">
        <v>6.4</v>
      </c>
      <c r="F2222" s="34">
        <v>13156</v>
      </c>
      <c r="G2222" s="7"/>
      <c r="H2222" s="32">
        <v>96395</v>
      </c>
      <c r="I2222" s="33">
        <v>4.3</v>
      </c>
      <c r="J2222" s="34">
        <v>8795</v>
      </c>
    </row>
    <row r="2223" spans="1:10" x14ac:dyDescent="0.35">
      <c r="A2223" s="7" t="s">
        <v>331</v>
      </c>
      <c r="B2223" s="7" t="s">
        <v>130</v>
      </c>
      <c r="C2223" s="7" t="s">
        <v>332</v>
      </c>
      <c r="D2223" s="32">
        <v>1</v>
      </c>
      <c r="E2223" s="33">
        <v>72</v>
      </c>
      <c r="F2223" s="34">
        <v>118572</v>
      </c>
      <c r="G2223" s="7"/>
      <c r="H2223" s="32">
        <v>739</v>
      </c>
      <c r="I2223" s="33">
        <v>14.7</v>
      </c>
      <c r="J2223" s="34">
        <v>37672</v>
      </c>
    </row>
    <row r="2224" spans="1:10" x14ac:dyDescent="0.35">
      <c r="A2224" s="7" t="s">
        <v>575</v>
      </c>
      <c r="B2224" s="7" t="s">
        <v>130</v>
      </c>
      <c r="C2224" s="7" t="s">
        <v>576</v>
      </c>
      <c r="D2224" s="32">
        <v>2</v>
      </c>
      <c r="E2224" s="33">
        <v>8.5</v>
      </c>
      <c r="F2224" s="34">
        <v>14751</v>
      </c>
      <c r="G2224" s="7"/>
      <c r="H2224" s="32">
        <v>722</v>
      </c>
      <c r="I2224" s="33">
        <v>10.1</v>
      </c>
      <c r="J2224" s="34">
        <v>28605</v>
      </c>
    </row>
    <row r="2225" spans="1:10" x14ac:dyDescent="0.35">
      <c r="A2225" s="7" t="s">
        <v>335</v>
      </c>
      <c r="B2225" s="7" t="s">
        <v>130</v>
      </c>
      <c r="C2225" s="7" t="s">
        <v>336</v>
      </c>
      <c r="D2225" s="32">
        <v>5</v>
      </c>
      <c r="E2225" s="33">
        <v>10.8</v>
      </c>
      <c r="F2225" s="34">
        <v>25763</v>
      </c>
      <c r="G2225" s="7"/>
      <c r="H2225" s="32">
        <v>8181</v>
      </c>
      <c r="I2225" s="33">
        <v>9.6999999999999993</v>
      </c>
      <c r="J2225" s="34">
        <v>30887</v>
      </c>
    </row>
    <row r="2226" spans="1:10" x14ac:dyDescent="0.35">
      <c r="A2226" s="7" t="s">
        <v>337</v>
      </c>
      <c r="B2226" s="7" t="s">
        <v>130</v>
      </c>
      <c r="C2226" s="7" t="s">
        <v>338</v>
      </c>
      <c r="D2226" s="32">
        <v>7</v>
      </c>
      <c r="E2226" s="33">
        <v>6.7</v>
      </c>
      <c r="F2226" s="34">
        <v>17038</v>
      </c>
      <c r="G2226" s="7"/>
      <c r="H2226" s="32">
        <v>6352</v>
      </c>
      <c r="I2226" s="33">
        <v>5.2</v>
      </c>
      <c r="J2226" s="34">
        <v>17102</v>
      </c>
    </row>
    <row r="2227" spans="1:10" x14ac:dyDescent="0.35">
      <c r="A2227" s="7" t="s">
        <v>933</v>
      </c>
      <c r="B2227" s="7" t="s">
        <v>122</v>
      </c>
      <c r="C2227" s="7" t="s">
        <v>934</v>
      </c>
      <c r="D2227" s="32">
        <v>1</v>
      </c>
      <c r="E2227" s="33">
        <v>4</v>
      </c>
      <c r="F2227" s="34">
        <v>3970</v>
      </c>
      <c r="G2227" s="7"/>
      <c r="H2227" s="32">
        <v>1742</v>
      </c>
      <c r="I2227" s="33">
        <v>3.2</v>
      </c>
      <c r="J2227" s="34">
        <v>7887</v>
      </c>
    </row>
    <row r="2228" spans="1:10" x14ac:dyDescent="0.35">
      <c r="A2228" s="7" t="s">
        <v>440</v>
      </c>
      <c r="B2228" s="7" t="s">
        <v>122</v>
      </c>
      <c r="C2228" s="7" t="s">
        <v>441</v>
      </c>
      <c r="D2228" s="32">
        <v>2</v>
      </c>
      <c r="E2228" s="33">
        <v>4</v>
      </c>
      <c r="F2228" s="34">
        <v>7716</v>
      </c>
      <c r="G2228" s="7"/>
      <c r="H2228" s="32">
        <v>9218</v>
      </c>
      <c r="I2228" s="33">
        <v>3.8</v>
      </c>
      <c r="J2228" s="34">
        <v>8962</v>
      </c>
    </row>
    <row r="2229" spans="1:10" x14ac:dyDescent="0.35">
      <c r="A2229" s="7" t="s">
        <v>927</v>
      </c>
      <c r="B2229" s="7" t="s">
        <v>130</v>
      </c>
      <c r="C2229" s="7" t="s">
        <v>928</v>
      </c>
      <c r="D2229" s="32">
        <v>1</v>
      </c>
      <c r="E2229" s="33">
        <v>43</v>
      </c>
      <c r="F2229" s="34">
        <v>56669</v>
      </c>
      <c r="G2229" s="7"/>
      <c r="H2229" s="32">
        <v>867</v>
      </c>
      <c r="I2229" s="33">
        <v>17</v>
      </c>
      <c r="J2229" s="34">
        <v>58827</v>
      </c>
    </row>
    <row r="2230" spans="1:10" x14ac:dyDescent="0.35">
      <c r="A2230" s="7" t="s">
        <v>994</v>
      </c>
      <c r="B2230" s="7" t="s">
        <v>122</v>
      </c>
      <c r="C2230" s="7" t="s">
        <v>995</v>
      </c>
      <c r="D2230" s="32">
        <v>1</v>
      </c>
      <c r="E2230" s="33">
        <v>9</v>
      </c>
      <c r="F2230" s="34">
        <v>20354</v>
      </c>
      <c r="G2230" s="7"/>
      <c r="H2230" s="32">
        <v>300</v>
      </c>
      <c r="I2230" s="33">
        <v>7.3</v>
      </c>
      <c r="J2230" s="34">
        <v>18163</v>
      </c>
    </row>
    <row r="2231" spans="1:10" x14ac:dyDescent="0.35">
      <c r="A2231" s="7" t="s">
        <v>804</v>
      </c>
      <c r="B2231" s="7" t="s">
        <v>122</v>
      </c>
      <c r="C2231" s="7" t="s">
        <v>805</v>
      </c>
      <c r="D2231" s="32">
        <v>1</v>
      </c>
      <c r="E2231" s="33">
        <v>7</v>
      </c>
      <c r="F2231" s="34">
        <v>10301</v>
      </c>
      <c r="G2231" s="7"/>
      <c r="H2231" s="32">
        <v>17052</v>
      </c>
      <c r="I2231" s="33">
        <v>3.4</v>
      </c>
      <c r="J2231" s="34">
        <v>6816</v>
      </c>
    </row>
    <row r="2232" spans="1:10" x14ac:dyDescent="0.35">
      <c r="A2232" s="7" t="s">
        <v>343</v>
      </c>
      <c r="B2232" s="7" t="s">
        <v>130</v>
      </c>
      <c r="C2232" s="7" t="s">
        <v>344</v>
      </c>
      <c r="D2232" s="32">
        <v>2</v>
      </c>
      <c r="E2232" s="33">
        <v>5</v>
      </c>
      <c r="F2232" s="34">
        <v>17987</v>
      </c>
      <c r="G2232" s="7"/>
      <c r="H2232" s="32">
        <v>47</v>
      </c>
      <c r="I2232" s="33">
        <v>8</v>
      </c>
      <c r="J2232" s="34">
        <v>21363</v>
      </c>
    </row>
    <row r="2233" spans="1:10" x14ac:dyDescent="0.35">
      <c r="A2233" s="7" t="s">
        <v>76</v>
      </c>
      <c r="B2233" s="7" t="s">
        <v>122</v>
      </c>
      <c r="C2233" s="7" t="s">
        <v>77</v>
      </c>
      <c r="D2233" s="32">
        <v>1</v>
      </c>
      <c r="E2233" s="33">
        <v>5</v>
      </c>
      <c r="F2233" s="34">
        <v>12777</v>
      </c>
      <c r="G2233" s="7"/>
      <c r="H2233" s="32">
        <v>1063</v>
      </c>
      <c r="I2233" s="33">
        <v>5.9</v>
      </c>
      <c r="J2233" s="34">
        <v>11914</v>
      </c>
    </row>
    <row r="2234" spans="1:10" x14ac:dyDescent="0.35">
      <c r="A2234" s="7" t="s">
        <v>156</v>
      </c>
      <c r="B2234" s="7" t="s">
        <v>130</v>
      </c>
      <c r="C2234" s="7" t="s">
        <v>157</v>
      </c>
      <c r="D2234" s="32">
        <v>11</v>
      </c>
      <c r="E2234" s="33">
        <v>13.6</v>
      </c>
      <c r="F2234" s="34">
        <v>37759</v>
      </c>
      <c r="G2234" s="7"/>
      <c r="H2234" s="32">
        <v>21139</v>
      </c>
      <c r="I2234" s="33">
        <v>12.6</v>
      </c>
      <c r="J2234" s="34">
        <v>37872</v>
      </c>
    </row>
    <row r="2235" spans="1:10" x14ac:dyDescent="0.35">
      <c r="A2235" s="7" t="s">
        <v>174</v>
      </c>
      <c r="B2235" s="7" t="s">
        <v>130</v>
      </c>
      <c r="C2235" s="7" t="s">
        <v>175</v>
      </c>
      <c r="D2235" s="32">
        <v>22</v>
      </c>
      <c r="E2235" s="33">
        <v>7.4</v>
      </c>
      <c r="F2235" s="34">
        <v>16554</v>
      </c>
      <c r="G2235" s="7"/>
      <c r="H2235" s="32">
        <v>9386</v>
      </c>
      <c r="I2235" s="33">
        <v>5.9</v>
      </c>
      <c r="J2235" s="34">
        <v>20819</v>
      </c>
    </row>
    <row r="2236" spans="1:10" x14ac:dyDescent="0.35">
      <c r="A2236" s="7" t="s">
        <v>442</v>
      </c>
      <c r="B2236" s="7" t="s">
        <v>130</v>
      </c>
      <c r="C2236" s="7" t="s">
        <v>443</v>
      </c>
      <c r="D2236" s="32">
        <v>1</v>
      </c>
      <c r="E2236" s="33">
        <v>4</v>
      </c>
      <c r="F2236" s="34">
        <v>11391</v>
      </c>
      <c r="G2236" s="7"/>
      <c r="H2236" s="32">
        <v>1782</v>
      </c>
      <c r="I2236" s="33">
        <v>2.6</v>
      </c>
      <c r="J2236" s="34">
        <v>14541</v>
      </c>
    </row>
    <row r="2237" spans="1:10" x14ac:dyDescent="0.35">
      <c r="A2237" s="7" t="s">
        <v>204</v>
      </c>
      <c r="B2237" s="7" t="s">
        <v>130</v>
      </c>
      <c r="C2237" s="7" t="s">
        <v>205</v>
      </c>
      <c r="D2237" s="32">
        <v>3</v>
      </c>
      <c r="E2237" s="33">
        <v>6.3</v>
      </c>
      <c r="F2237" s="34">
        <v>17781</v>
      </c>
      <c r="G2237" s="7"/>
      <c r="H2237" s="32">
        <v>7305</v>
      </c>
      <c r="I2237" s="33">
        <v>11.2</v>
      </c>
      <c r="J2237" s="34">
        <v>28127</v>
      </c>
    </row>
    <row r="2238" spans="1:10" x14ac:dyDescent="0.35">
      <c r="A2238" s="7" t="s">
        <v>249</v>
      </c>
      <c r="B2238" s="7" t="s">
        <v>130</v>
      </c>
      <c r="C2238" s="7" t="s">
        <v>250</v>
      </c>
      <c r="D2238" s="32">
        <v>13</v>
      </c>
      <c r="E2238" s="33">
        <v>8.6</v>
      </c>
      <c r="F2238" s="34">
        <v>19266</v>
      </c>
      <c r="G2238" s="7"/>
      <c r="H2238" s="32">
        <v>5001</v>
      </c>
      <c r="I2238" s="33">
        <v>5.7</v>
      </c>
      <c r="J2238" s="34">
        <v>14402</v>
      </c>
    </row>
    <row r="2239" spans="1:10" x14ac:dyDescent="0.35">
      <c r="A2239" s="7"/>
      <c r="B2239" s="7"/>
      <c r="C2239" s="7"/>
      <c r="D2239" s="32"/>
      <c r="E2239" s="33"/>
      <c r="F2239" s="34"/>
      <c r="G2239" s="7"/>
      <c r="H2239" s="32"/>
      <c r="I2239" s="33"/>
      <c r="J2239" s="34"/>
    </row>
    <row r="2240" spans="1:10" x14ac:dyDescent="0.35">
      <c r="A2240" s="179" t="s">
        <v>246</v>
      </c>
      <c r="B2240" s="179"/>
      <c r="C2240" s="179"/>
      <c r="D2240" s="179"/>
      <c r="E2240" s="179"/>
      <c r="F2240" s="179"/>
      <c r="G2240" s="7"/>
      <c r="H2240" s="179" t="s">
        <v>119</v>
      </c>
      <c r="I2240" s="179" t="s">
        <v>120</v>
      </c>
      <c r="J2240" s="179" t="s">
        <v>120</v>
      </c>
    </row>
    <row r="2241" spans="1:10" x14ac:dyDescent="0.35">
      <c r="A2241" s="7" t="s">
        <v>585</v>
      </c>
      <c r="B2241" s="7" t="s">
        <v>130</v>
      </c>
      <c r="C2241" s="7" t="s">
        <v>586</v>
      </c>
      <c r="D2241" s="32">
        <v>4</v>
      </c>
      <c r="E2241" s="33">
        <v>20</v>
      </c>
      <c r="F2241" s="34">
        <v>110271</v>
      </c>
      <c r="G2241" s="7"/>
      <c r="H2241" s="32">
        <v>3383</v>
      </c>
      <c r="I2241" s="33">
        <v>10.6</v>
      </c>
      <c r="J2241" s="34">
        <v>32047</v>
      </c>
    </row>
    <row r="2242" spans="1:10" x14ac:dyDescent="0.35">
      <c r="A2242" s="7" t="s">
        <v>349</v>
      </c>
      <c r="B2242" s="7" t="s">
        <v>130</v>
      </c>
      <c r="C2242" s="7" t="s">
        <v>350</v>
      </c>
      <c r="D2242" s="32">
        <v>1</v>
      </c>
      <c r="E2242" s="33">
        <v>4</v>
      </c>
      <c r="F2242" s="34">
        <v>11320</v>
      </c>
      <c r="G2242" s="7"/>
      <c r="H2242" s="32">
        <v>4571</v>
      </c>
      <c r="I2242" s="33">
        <v>5</v>
      </c>
      <c r="J2242" s="34">
        <v>19486</v>
      </c>
    </row>
    <row r="2243" spans="1:10" x14ac:dyDescent="0.35">
      <c r="A2243" s="7" t="s">
        <v>996</v>
      </c>
      <c r="B2243" s="7" t="s">
        <v>122</v>
      </c>
      <c r="C2243" s="7" t="s">
        <v>997</v>
      </c>
      <c r="D2243" s="32">
        <v>1</v>
      </c>
      <c r="E2243" s="33">
        <v>25</v>
      </c>
      <c r="F2243" s="34">
        <v>50579</v>
      </c>
      <c r="G2243" s="7"/>
      <c r="H2243" s="32">
        <v>12546</v>
      </c>
      <c r="I2243" s="33">
        <v>9.5</v>
      </c>
      <c r="J2243" s="34">
        <v>18577</v>
      </c>
    </row>
    <row r="2244" spans="1:10" x14ac:dyDescent="0.35">
      <c r="A2244" s="7" t="s">
        <v>454</v>
      </c>
      <c r="B2244" s="7" t="s">
        <v>122</v>
      </c>
      <c r="C2244" s="7" t="s">
        <v>455</v>
      </c>
      <c r="D2244" s="32">
        <v>1</v>
      </c>
      <c r="E2244" s="33">
        <v>15</v>
      </c>
      <c r="F2244" s="34">
        <v>12891</v>
      </c>
      <c r="G2244" s="7"/>
      <c r="H2244" s="32">
        <v>67013</v>
      </c>
      <c r="I2244" s="33">
        <v>6.7</v>
      </c>
      <c r="J2244" s="34">
        <v>16235</v>
      </c>
    </row>
    <row r="2245" spans="1:10" x14ac:dyDescent="0.35">
      <c r="A2245" s="7" t="s">
        <v>591</v>
      </c>
      <c r="B2245" s="7" t="s">
        <v>122</v>
      </c>
      <c r="C2245" s="7" t="s">
        <v>592</v>
      </c>
      <c r="D2245" s="32">
        <v>2</v>
      </c>
      <c r="E2245" s="33">
        <v>15.5</v>
      </c>
      <c r="F2245" s="34">
        <v>21221</v>
      </c>
      <c r="G2245" s="7"/>
      <c r="H2245" s="32">
        <v>14762</v>
      </c>
      <c r="I2245" s="33">
        <v>4.7</v>
      </c>
      <c r="J2245" s="34">
        <v>8865</v>
      </c>
    </row>
    <row r="2246" spans="1:10" x14ac:dyDescent="0.35">
      <c r="A2246" s="7" t="s">
        <v>831</v>
      </c>
      <c r="B2246" s="7" t="s">
        <v>122</v>
      </c>
      <c r="C2246" s="7" t="s">
        <v>832</v>
      </c>
      <c r="D2246" s="32">
        <v>1</v>
      </c>
      <c r="E2246" s="33">
        <v>4</v>
      </c>
      <c r="F2246" s="34">
        <v>4904</v>
      </c>
      <c r="G2246" s="7"/>
      <c r="H2246" s="32">
        <v>10331</v>
      </c>
      <c r="I2246" s="33">
        <v>3.8</v>
      </c>
      <c r="J2246" s="34">
        <v>8930</v>
      </c>
    </row>
    <row r="2247" spans="1:10" x14ac:dyDescent="0.35">
      <c r="A2247" s="7" t="s">
        <v>266</v>
      </c>
      <c r="B2247" s="7" t="s">
        <v>122</v>
      </c>
      <c r="C2247" s="7" t="s">
        <v>267</v>
      </c>
      <c r="D2247" s="32">
        <v>1</v>
      </c>
      <c r="E2247" s="33">
        <v>1</v>
      </c>
      <c r="F2247" s="34">
        <v>4377</v>
      </c>
      <c r="G2247" s="7"/>
      <c r="H2247" s="32">
        <v>2696</v>
      </c>
      <c r="I2247" s="33">
        <v>3.7</v>
      </c>
      <c r="J2247" s="34">
        <v>8259</v>
      </c>
    </row>
    <row r="2248" spans="1:10" x14ac:dyDescent="0.35">
      <c r="A2248" s="7" t="s">
        <v>456</v>
      </c>
      <c r="B2248" s="7" t="s">
        <v>130</v>
      </c>
      <c r="C2248" s="7" t="s">
        <v>457</v>
      </c>
      <c r="D2248" s="32">
        <v>1</v>
      </c>
      <c r="E2248" s="33">
        <v>36</v>
      </c>
      <c r="F2248" s="34">
        <v>35570</v>
      </c>
      <c r="G2248" s="7"/>
      <c r="H2248" s="32">
        <v>8318</v>
      </c>
      <c r="I2248" s="33">
        <v>11</v>
      </c>
      <c r="J2248" s="34">
        <v>31910</v>
      </c>
    </row>
    <row r="2249" spans="1:10" x14ac:dyDescent="0.35">
      <c r="A2249" s="7" t="s">
        <v>458</v>
      </c>
      <c r="B2249" s="7" t="s">
        <v>122</v>
      </c>
      <c r="C2249" s="7" t="s">
        <v>459</v>
      </c>
      <c r="D2249" s="32">
        <v>2</v>
      </c>
      <c r="E2249" s="33">
        <v>9.5</v>
      </c>
      <c r="F2249" s="34">
        <v>29284</v>
      </c>
      <c r="G2249" s="7"/>
      <c r="H2249" s="32">
        <v>298588</v>
      </c>
      <c r="I2249" s="33">
        <v>6.8</v>
      </c>
      <c r="J2249" s="34">
        <v>14177</v>
      </c>
    </row>
    <row r="2250" spans="1:10" x14ac:dyDescent="0.35">
      <c r="A2250" s="7" t="s">
        <v>393</v>
      </c>
      <c r="B2250" s="7" t="s">
        <v>122</v>
      </c>
      <c r="C2250" s="7" t="s">
        <v>394</v>
      </c>
      <c r="D2250" s="32">
        <v>1</v>
      </c>
      <c r="E2250" s="33">
        <v>4</v>
      </c>
      <c r="F2250" s="34">
        <v>4754</v>
      </c>
      <c r="G2250" s="7"/>
      <c r="H2250" s="32">
        <v>56676</v>
      </c>
      <c r="I2250" s="33">
        <v>4.4000000000000004</v>
      </c>
      <c r="J2250" s="34">
        <v>9325</v>
      </c>
    </row>
    <row r="2251" spans="1:10" x14ac:dyDescent="0.35">
      <c r="A2251" s="7" t="s">
        <v>272</v>
      </c>
      <c r="B2251" s="7" t="s">
        <v>122</v>
      </c>
      <c r="C2251" s="7" t="s">
        <v>273</v>
      </c>
      <c r="D2251" s="32">
        <v>2</v>
      </c>
      <c r="E2251" s="33">
        <v>6.5</v>
      </c>
      <c r="F2251" s="34">
        <v>15771</v>
      </c>
      <c r="G2251" s="7"/>
      <c r="H2251" s="32">
        <v>101144</v>
      </c>
      <c r="I2251" s="33">
        <v>5.2</v>
      </c>
      <c r="J2251" s="34">
        <v>11185</v>
      </c>
    </row>
    <row r="2252" spans="1:10" x14ac:dyDescent="0.35">
      <c r="A2252" s="7" t="s">
        <v>535</v>
      </c>
      <c r="B2252" s="7" t="s">
        <v>122</v>
      </c>
      <c r="C2252" s="7" t="s">
        <v>536</v>
      </c>
      <c r="D2252" s="32">
        <v>1</v>
      </c>
      <c r="E2252" s="33">
        <v>11</v>
      </c>
      <c r="F2252" s="34">
        <v>41608</v>
      </c>
      <c r="G2252" s="7"/>
      <c r="H2252" s="32">
        <v>37220</v>
      </c>
      <c r="I2252" s="33">
        <v>3.6</v>
      </c>
      <c r="J2252" s="34">
        <v>7075</v>
      </c>
    </row>
    <row r="2253" spans="1:10" x14ac:dyDescent="0.35">
      <c r="A2253" s="7" t="s">
        <v>10</v>
      </c>
      <c r="B2253" s="7" t="s">
        <v>130</v>
      </c>
      <c r="C2253" s="7" t="s">
        <v>11</v>
      </c>
      <c r="D2253" s="32">
        <v>1</v>
      </c>
      <c r="E2253" s="33">
        <v>14</v>
      </c>
      <c r="F2253" s="34">
        <v>92225</v>
      </c>
      <c r="G2253" s="7"/>
      <c r="H2253" s="32">
        <v>5311</v>
      </c>
      <c r="I2253" s="33">
        <v>14.9</v>
      </c>
      <c r="J2253" s="34">
        <v>84327</v>
      </c>
    </row>
    <row r="2254" spans="1:10" x14ac:dyDescent="0.35">
      <c r="A2254" s="7" t="s">
        <v>539</v>
      </c>
      <c r="B2254" s="7" t="s">
        <v>130</v>
      </c>
      <c r="C2254" s="7" t="s">
        <v>540</v>
      </c>
      <c r="D2254" s="32">
        <v>1</v>
      </c>
      <c r="E2254" s="33">
        <v>37</v>
      </c>
      <c r="F2254" s="34">
        <v>99937</v>
      </c>
      <c r="G2254" s="7"/>
      <c r="H2254" s="32">
        <v>1488</v>
      </c>
      <c r="I2254" s="33">
        <v>11</v>
      </c>
      <c r="J2254" s="34">
        <v>64794</v>
      </c>
    </row>
    <row r="2255" spans="1:10" x14ac:dyDescent="0.35">
      <c r="A2255" s="7" t="s">
        <v>182</v>
      </c>
      <c r="B2255" s="7" t="s">
        <v>130</v>
      </c>
      <c r="C2255" s="7" t="s">
        <v>183</v>
      </c>
      <c r="D2255" s="32">
        <v>1</v>
      </c>
      <c r="E2255" s="33">
        <v>11</v>
      </c>
      <c r="F2255" s="34">
        <v>51243</v>
      </c>
      <c r="G2255" s="7"/>
      <c r="H2255" s="32">
        <v>4828</v>
      </c>
      <c r="I2255" s="33">
        <v>3.4</v>
      </c>
      <c r="J2255" s="34">
        <v>28077</v>
      </c>
    </row>
    <row r="2256" spans="1:10" x14ac:dyDescent="0.35">
      <c r="A2256" s="7" t="s">
        <v>136</v>
      </c>
      <c r="B2256" s="7" t="s">
        <v>130</v>
      </c>
      <c r="C2256" s="7" t="s">
        <v>137</v>
      </c>
      <c r="D2256" s="32">
        <v>1</v>
      </c>
      <c r="E2256" s="33">
        <v>25</v>
      </c>
      <c r="F2256" s="34">
        <v>58912</v>
      </c>
      <c r="G2256" s="7"/>
      <c r="H2256" s="32">
        <v>9550</v>
      </c>
      <c r="I2256" s="33">
        <v>12.8</v>
      </c>
      <c r="J2256" s="34">
        <v>63928</v>
      </c>
    </row>
    <row r="2257" spans="1:10" x14ac:dyDescent="0.35">
      <c r="A2257" s="7" t="s">
        <v>93</v>
      </c>
      <c r="B2257" s="7" t="s">
        <v>130</v>
      </c>
      <c r="C2257" s="7" t="s">
        <v>90</v>
      </c>
      <c r="D2257" s="32">
        <v>49</v>
      </c>
      <c r="E2257" s="33">
        <v>13.5</v>
      </c>
      <c r="F2257" s="34">
        <v>39699</v>
      </c>
      <c r="G2257" s="7"/>
      <c r="H2257" s="32">
        <v>7021</v>
      </c>
      <c r="I2257" s="33">
        <v>14.1</v>
      </c>
      <c r="J2257" s="34">
        <v>36962</v>
      </c>
    </row>
    <row r="2258" spans="1:10" x14ac:dyDescent="0.35">
      <c r="A2258" s="7" t="s">
        <v>94</v>
      </c>
      <c r="B2258" s="7" t="s">
        <v>130</v>
      </c>
      <c r="C2258" s="7" t="s">
        <v>91</v>
      </c>
      <c r="D2258" s="32">
        <v>18</v>
      </c>
      <c r="E2258" s="33">
        <v>13.1</v>
      </c>
      <c r="F2258" s="34">
        <v>40334</v>
      </c>
      <c r="G2258" s="7"/>
      <c r="H2258" s="32">
        <v>5500</v>
      </c>
      <c r="I2258" s="33">
        <v>8.6999999999999993</v>
      </c>
      <c r="J2258" s="34">
        <v>22422</v>
      </c>
    </row>
    <row r="2259" spans="1:10" x14ac:dyDescent="0.35">
      <c r="A2259" s="7" t="s">
        <v>162</v>
      </c>
      <c r="B2259" s="7" t="s">
        <v>130</v>
      </c>
      <c r="C2259" s="7" t="s">
        <v>163</v>
      </c>
      <c r="D2259" s="32">
        <v>1</v>
      </c>
      <c r="E2259" s="33">
        <v>36</v>
      </c>
      <c r="F2259" s="34">
        <v>128408</v>
      </c>
      <c r="G2259" s="7"/>
      <c r="H2259" s="32">
        <v>40647</v>
      </c>
      <c r="I2259" s="33">
        <v>5.2</v>
      </c>
      <c r="J2259" s="34">
        <v>25630</v>
      </c>
    </row>
    <row r="2260" spans="1:10" x14ac:dyDescent="0.35">
      <c r="A2260" s="7" t="s">
        <v>140</v>
      </c>
      <c r="B2260" s="7" t="s">
        <v>130</v>
      </c>
      <c r="C2260" s="7" t="s">
        <v>141</v>
      </c>
      <c r="D2260" s="32">
        <v>2</v>
      </c>
      <c r="E2260" s="33">
        <v>8</v>
      </c>
      <c r="F2260" s="34">
        <v>31908</v>
      </c>
      <c r="G2260" s="7"/>
      <c r="H2260" s="32">
        <v>54671</v>
      </c>
      <c r="I2260" s="33">
        <v>2.4</v>
      </c>
      <c r="J2260" s="34">
        <v>16241</v>
      </c>
    </row>
    <row r="2261" spans="1:10" x14ac:dyDescent="0.35">
      <c r="A2261" s="7" t="s">
        <v>166</v>
      </c>
      <c r="B2261" s="7" t="s">
        <v>130</v>
      </c>
      <c r="C2261" s="7" t="s">
        <v>167</v>
      </c>
      <c r="D2261" s="32">
        <v>7</v>
      </c>
      <c r="E2261" s="33">
        <v>12.3</v>
      </c>
      <c r="F2261" s="34">
        <v>28480</v>
      </c>
      <c r="G2261" s="7"/>
      <c r="H2261" s="32">
        <v>20939</v>
      </c>
      <c r="I2261" s="33">
        <v>8</v>
      </c>
      <c r="J2261" s="34">
        <v>29307</v>
      </c>
    </row>
    <row r="2262" spans="1:10" x14ac:dyDescent="0.35">
      <c r="A2262" s="7" t="s">
        <v>142</v>
      </c>
      <c r="B2262" s="7" t="s">
        <v>130</v>
      </c>
      <c r="C2262" s="7" t="s">
        <v>143</v>
      </c>
      <c r="D2262" s="32">
        <v>9</v>
      </c>
      <c r="E2262" s="33">
        <v>10.9</v>
      </c>
      <c r="F2262" s="34">
        <v>36063</v>
      </c>
      <c r="G2262" s="7"/>
      <c r="H2262" s="32">
        <v>16650</v>
      </c>
      <c r="I2262" s="33">
        <v>5.2</v>
      </c>
      <c r="J2262" s="34">
        <v>22685</v>
      </c>
    </row>
    <row r="2263" spans="1:10" x14ac:dyDescent="0.35">
      <c r="A2263" s="7" t="s">
        <v>12</v>
      </c>
      <c r="B2263" s="7" t="s">
        <v>130</v>
      </c>
      <c r="C2263" s="7" t="s">
        <v>13</v>
      </c>
      <c r="D2263" s="32">
        <v>6</v>
      </c>
      <c r="E2263" s="33">
        <v>7.8</v>
      </c>
      <c r="F2263" s="34">
        <v>14412</v>
      </c>
      <c r="G2263" s="7"/>
      <c r="H2263" s="32">
        <v>1311</v>
      </c>
      <c r="I2263" s="33">
        <v>9</v>
      </c>
      <c r="J2263" s="34">
        <v>22151</v>
      </c>
    </row>
    <row r="2264" spans="1:10" x14ac:dyDescent="0.35">
      <c r="A2264" s="7" t="s">
        <v>14</v>
      </c>
      <c r="B2264" s="7" t="s">
        <v>130</v>
      </c>
      <c r="C2264" s="7" t="s">
        <v>15</v>
      </c>
      <c r="D2264" s="32">
        <v>4</v>
      </c>
      <c r="E2264" s="33">
        <v>6.5</v>
      </c>
      <c r="F2264" s="34">
        <v>25107</v>
      </c>
      <c r="G2264" s="7"/>
      <c r="H2264" s="32">
        <v>1224</v>
      </c>
      <c r="I2264" s="33">
        <v>6.1</v>
      </c>
      <c r="J2264" s="34">
        <v>13809</v>
      </c>
    </row>
    <row r="2265" spans="1:10" x14ac:dyDescent="0.35">
      <c r="A2265" s="7" t="s">
        <v>168</v>
      </c>
      <c r="B2265" s="7" t="s">
        <v>130</v>
      </c>
      <c r="C2265" s="7" t="s">
        <v>169</v>
      </c>
      <c r="D2265" s="32">
        <v>24</v>
      </c>
      <c r="E2265" s="33">
        <v>11.7</v>
      </c>
      <c r="F2265" s="34">
        <v>23669</v>
      </c>
      <c r="G2265" s="7"/>
      <c r="H2265" s="32">
        <v>6774</v>
      </c>
      <c r="I2265" s="33">
        <v>9.9</v>
      </c>
      <c r="J2265" s="34">
        <v>27237</v>
      </c>
    </row>
    <row r="2266" spans="1:10" x14ac:dyDescent="0.35">
      <c r="A2266" s="7" t="s">
        <v>144</v>
      </c>
      <c r="B2266" s="7" t="s">
        <v>130</v>
      </c>
      <c r="C2266" s="7" t="s">
        <v>145</v>
      </c>
      <c r="D2266" s="32">
        <v>1</v>
      </c>
      <c r="E2266" s="33">
        <v>13</v>
      </c>
      <c r="F2266" s="34">
        <v>105205</v>
      </c>
      <c r="G2266" s="7"/>
      <c r="H2266" s="32">
        <v>19435</v>
      </c>
      <c r="I2266" s="33">
        <v>4.8</v>
      </c>
      <c r="J2266" s="34">
        <v>54811</v>
      </c>
    </row>
    <row r="2267" spans="1:10" x14ac:dyDescent="0.35">
      <c r="A2267" s="7" t="s">
        <v>150</v>
      </c>
      <c r="B2267" s="7" t="s">
        <v>130</v>
      </c>
      <c r="C2267" s="7" t="s">
        <v>151</v>
      </c>
      <c r="D2267" s="32">
        <v>17</v>
      </c>
      <c r="E2267" s="33">
        <v>19.600000000000001</v>
      </c>
      <c r="F2267" s="34">
        <v>62628</v>
      </c>
      <c r="G2267" s="7"/>
      <c r="H2267" s="32">
        <v>15879</v>
      </c>
      <c r="I2267" s="33">
        <v>9.5</v>
      </c>
      <c r="J2267" s="34">
        <v>42517</v>
      </c>
    </row>
    <row r="2268" spans="1:10" x14ac:dyDescent="0.35">
      <c r="A2268" s="7" t="s">
        <v>196</v>
      </c>
      <c r="B2268" s="7" t="s">
        <v>130</v>
      </c>
      <c r="C2268" s="7" t="s">
        <v>197</v>
      </c>
      <c r="D2268" s="32">
        <v>8</v>
      </c>
      <c r="E2268" s="33">
        <v>12.8</v>
      </c>
      <c r="F2268" s="34">
        <v>42040</v>
      </c>
      <c r="G2268" s="7"/>
      <c r="H2268" s="32">
        <v>11449</v>
      </c>
      <c r="I2268" s="33">
        <v>5.4</v>
      </c>
      <c r="J2268" s="34">
        <v>30030</v>
      </c>
    </row>
    <row r="2269" spans="1:10" x14ac:dyDescent="0.35">
      <c r="A2269" s="7" t="s">
        <v>121</v>
      </c>
      <c r="B2269" s="7" t="s">
        <v>122</v>
      </c>
      <c r="C2269" s="7" t="s">
        <v>399</v>
      </c>
      <c r="D2269" s="32">
        <v>2</v>
      </c>
      <c r="E2269" s="33">
        <v>12.5</v>
      </c>
      <c r="F2269" s="34">
        <v>45395</v>
      </c>
      <c r="G2269" s="7"/>
      <c r="H2269" s="32">
        <v>79219</v>
      </c>
      <c r="I2269" s="33">
        <v>5.5</v>
      </c>
      <c r="J2269" s="34">
        <v>13163</v>
      </c>
    </row>
    <row r="2270" spans="1:10" x14ac:dyDescent="0.35">
      <c r="A2270" s="7" t="s">
        <v>164</v>
      </c>
      <c r="B2270" s="7" t="s">
        <v>122</v>
      </c>
      <c r="C2270" s="7" t="s">
        <v>274</v>
      </c>
      <c r="D2270" s="32">
        <v>1</v>
      </c>
      <c r="E2270" s="33">
        <v>12</v>
      </c>
      <c r="F2270" s="34">
        <v>27353</v>
      </c>
      <c r="G2270" s="7"/>
      <c r="H2270" s="32">
        <v>36467</v>
      </c>
      <c r="I2270" s="33">
        <v>7.2</v>
      </c>
      <c r="J2270" s="34">
        <v>18396</v>
      </c>
    </row>
    <row r="2271" spans="1:10" x14ac:dyDescent="0.35">
      <c r="A2271" s="7" t="s">
        <v>152</v>
      </c>
      <c r="B2271" s="7" t="s">
        <v>122</v>
      </c>
      <c r="C2271" s="7" t="s">
        <v>153</v>
      </c>
      <c r="D2271" s="32">
        <v>4</v>
      </c>
      <c r="E2271" s="33">
        <v>10</v>
      </c>
      <c r="F2271" s="34">
        <v>19947</v>
      </c>
      <c r="G2271" s="7"/>
      <c r="H2271" s="32">
        <v>310723</v>
      </c>
      <c r="I2271" s="33">
        <v>5.0999999999999996</v>
      </c>
      <c r="J2271" s="34">
        <v>10778</v>
      </c>
    </row>
    <row r="2272" spans="1:10" x14ac:dyDescent="0.35">
      <c r="A2272" s="7" t="s">
        <v>233</v>
      </c>
      <c r="B2272" s="7" t="s">
        <v>122</v>
      </c>
      <c r="C2272" s="7" t="s">
        <v>234</v>
      </c>
      <c r="D2272" s="32">
        <v>1</v>
      </c>
      <c r="E2272" s="33">
        <v>8</v>
      </c>
      <c r="F2272" s="34">
        <v>22500</v>
      </c>
      <c r="G2272" s="7"/>
      <c r="H2272" s="32">
        <v>13722</v>
      </c>
      <c r="I2272" s="33">
        <v>3.9</v>
      </c>
      <c r="J2272" s="34">
        <v>7289</v>
      </c>
    </row>
    <row r="2273" spans="1:10" x14ac:dyDescent="0.35">
      <c r="A2273" s="7" t="s">
        <v>217</v>
      </c>
      <c r="B2273" s="7" t="s">
        <v>122</v>
      </c>
      <c r="C2273" s="7" t="s">
        <v>218</v>
      </c>
      <c r="D2273" s="32">
        <v>4</v>
      </c>
      <c r="E2273" s="33">
        <v>4.3</v>
      </c>
      <c r="F2273" s="34">
        <v>9934</v>
      </c>
      <c r="G2273" s="7"/>
      <c r="H2273" s="32">
        <v>14141</v>
      </c>
      <c r="I2273" s="33">
        <v>5.6</v>
      </c>
      <c r="J2273" s="34">
        <v>13195</v>
      </c>
    </row>
    <row r="2274" spans="1:10" x14ac:dyDescent="0.35">
      <c r="A2274" s="7" t="s">
        <v>170</v>
      </c>
      <c r="B2274" s="7" t="s">
        <v>122</v>
      </c>
      <c r="C2274" s="7" t="s">
        <v>171</v>
      </c>
      <c r="D2274" s="32">
        <v>6</v>
      </c>
      <c r="E2274" s="33">
        <v>5.5</v>
      </c>
      <c r="F2274" s="34">
        <v>8610</v>
      </c>
      <c r="G2274" s="7"/>
      <c r="H2274" s="32">
        <v>17704</v>
      </c>
      <c r="I2274" s="33">
        <v>4</v>
      </c>
      <c r="J2274" s="34">
        <v>9052</v>
      </c>
    </row>
    <row r="2275" spans="1:10" x14ac:dyDescent="0.35">
      <c r="A2275" s="7" t="s">
        <v>124</v>
      </c>
      <c r="B2275" s="7" t="s">
        <v>122</v>
      </c>
      <c r="C2275" s="7" t="s">
        <v>125</v>
      </c>
      <c r="D2275" s="32">
        <v>1</v>
      </c>
      <c r="E2275" s="33">
        <v>8</v>
      </c>
      <c r="F2275" s="34">
        <v>8198</v>
      </c>
      <c r="G2275" s="7"/>
      <c r="H2275" s="32">
        <v>48288</v>
      </c>
      <c r="I2275" s="33">
        <v>3.1</v>
      </c>
      <c r="J2275" s="34">
        <v>7524</v>
      </c>
    </row>
    <row r="2276" spans="1:10" x14ac:dyDescent="0.35">
      <c r="A2276" s="7" t="s">
        <v>126</v>
      </c>
      <c r="B2276" s="7" t="s">
        <v>122</v>
      </c>
      <c r="C2276" s="7" t="s">
        <v>127</v>
      </c>
      <c r="D2276" s="32">
        <v>1</v>
      </c>
      <c r="E2276" s="33">
        <v>6</v>
      </c>
      <c r="F2276" s="34">
        <v>17366</v>
      </c>
      <c r="G2276" s="7"/>
      <c r="H2276" s="32">
        <v>30456</v>
      </c>
      <c r="I2276" s="33">
        <v>7</v>
      </c>
      <c r="J2276" s="34">
        <v>17293</v>
      </c>
    </row>
    <row r="2277" spans="1:10" x14ac:dyDescent="0.35">
      <c r="A2277" s="7" t="s">
        <v>202</v>
      </c>
      <c r="B2277" s="7" t="s">
        <v>122</v>
      </c>
      <c r="C2277" s="7" t="s">
        <v>203</v>
      </c>
      <c r="D2277" s="32">
        <v>1</v>
      </c>
      <c r="E2277" s="33">
        <v>1</v>
      </c>
      <c r="F2277" s="34">
        <v>8874</v>
      </c>
      <c r="G2277" s="7"/>
      <c r="H2277" s="32">
        <v>1910</v>
      </c>
      <c r="I2277" s="33">
        <v>2.2999999999999998</v>
      </c>
      <c r="J2277" s="34">
        <v>6062</v>
      </c>
    </row>
    <row r="2278" spans="1:10" x14ac:dyDescent="0.35">
      <c r="A2278" s="7" t="s">
        <v>677</v>
      </c>
      <c r="B2278" s="7" t="s">
        <v>130</v>
      </c>
      <c r="C2278" s="7" t="s">
        <v>678</v>
      </c>
      <c r="D2278" s="32">
        <v>1</v>
      </c>
      <c r="E2278" s="33">
        <v>6</v>
      </c>
      <c r="F2278" s="34">
        <v>27563</v>
      </c>
      <c r="G2278" s="7"/>
      <c r="H2278" s="32">
        <v>38342</v>
      </c>
      <c r="I2278" s="33">
        <v>6.5</v>
      </c>
      <c r="J2278" s="34">
        <v>20390</v>
      </c>
    </row>
    <row r="2279" spans="1:10" x14ac:dyDescent="0.35">
      <c r="A2279" s="7" t="s">
        <v>606</v>
      </c>
      <c r="B2279" s="7" t="s">
        <v>130</v>
      </c>
      <c r="C2279" s="7" t="s">
        <v>607</v>
      </c>
      <c r="D2279" s="32">
        <v>1</v>
      </c>
      <c r="E2279" s="33">
        <v>8</v>
      </c>
      <c r="F2279" s="34">
        <v>8101</v>
      </c>
      <c r="G2279" s="7"/>
      <c r="H2279" s="32">
        <v>4005</v>
      </c>
      <c r="I2279" s="33">
        <v>5.8</v>
      </c>
      <c r="J2279" s="34">
        <v>18958</v>
      </c>
    </row>
    <row r="2280" spans="1:10" x14ac:dyDescent="0.35">
      <c r="A2280" s="7" t="s">
        <v>541</v>
      </c>
      <c r="B2280" s="7" t="s">
        <v>122</v>
      </c>
      <c r="C2280" s="7" t="s">
        <v>542</v>
      </c>
      <c r="D2280" s="32">
        <v>2</v>
      </c>
      <c r="E2280" s="33">
        <v>18</v>
      </c>
      <c r="F2280" s="34">
        <v>26118</v>
      </c>
      <c r="G2280" s="7"/>
      <c r="H2280" s="32">
        <v>55633</v>
      </c>
      <c r="I2280" s="33">
        <v>6</v>
      </c>
      <c r="J2280" s="34">
        <v>15001</v>
      </c>
    </row>
    <row r="2281" spans="1:10" x14ac:dyDescent="0.35">
      <c r="A2281" s="7" t="s">
        <v>98</v>
      </c>
      <c r="B2281" s="7" t="s">
        <v>122</v>
      </c>
      <c r="C2281" s="7" t="s">
        <v>99</v>
      </c>
      <c r="D2281" s="32">
        <v>1</v>
      </c>
      <c r="E2281" s="33">
        <v>23</v>
      </c>
      <c r="F2281" s="34">
        <v>75782</v>
      </c>
      <c r="G2281" s="7"/>
      <c r="H2281" s="32">
        <v>16836</v>
      </c>
      <c r="I2281" s="33">
        <v>6.8</v>
      </c>
      <c r="J2281" s="34">
        <v>16532</v>
      </c>
    </row>
    <row r="2282" spans="1:10" x14ac:dyDescent="0.35">
      <c r="A2282" s="7" t="s">
        <v>275</v>
      </c>
      <c r="B2282" s="7" t="s">
        <v>122</v>
      </c>
      <c r="C2282" s="7" t="s">
        <v>276</v>
      </c>
      <c r="D2282" s="32">
        <v>1</v>
      </c>
      <c r="E2282" s="33">
        <v>7</v>
      </c>
      <c r="F2282" s="34">
        <v>19898</v>
      </c>
      <c r="G2282" s="7"/>
      <c r="H2282" s="32">
        <v>14898</v>
      </c>
      <c r="I2282" s="33">
        <v>6.6</v>
      </c>
      <c r="J2282" s="34">
        <v>15118</v>
      </c>
    </row>
    <row r="2283" spans="1:10" x14ac:dyDescent="0.35">
      <c r="A2283" s="7" t="s">
        <v>279</v>
      </c>
      <c r="B2283" s="7" t="s">
        <v>130</v>
      </c>
      <c r="C2283" s="7" t="s">
        <v>280</v>
      </c>
      <c r="D2283" s="32">
        <v>17</v>
      </c>
      <c r="E2283" s="33">
        <v>15.2</v>
      </c>
      <c r="F2283" s="34">
        <v>42918</v>
      </c>
      <c r="G2283" s="7"/>
      <c r="H2283" s="32">
        <v>3991</v>
      </c>
      <c r="I2283" s="33">
        <v>15.1</v>
      </c>
      <c r="J2283" s="34">
        <v>43058</v>
      </c>
    </row>
    <row r="2284" spans="1:10" x14ac:dyDescent="0.35">
      <c r="A2284" s="7" t="s">
        <v>549</v>
      </c>
      <c r="B2284" s="7" t="s">
        <v>130</v>
      </c>
      <c r="C2284" s="7" t="s">
        <v>550</v>
      </c>
      <c r="D2284" s="32">
        <v>16</v>
      </c>
      <c r="E2284" s="33">
        <v>8.5</v>
      </c>
      <c r="F2284" s="34">
        <v>20367</v>
      </c>
      <c r="G2284" s="7"/>
      <c r="H2284" s="32">
        <v>5792</v>
      </c>
      <c r="I2284" s="33">
        <v>7.4</v>
      </c>
      <c r="J2284" s="34">
        <v>24405</v>
      </c>
    </row>
    <row r="2285" spans="1:10" x14ac:dyDescent="0.35">
      <c r="A2285" s="7" t="s">
        <v>906</v>
      </c>
      <c r="B2285" s="7" t="s">
        <v>130</v>
      </c>
      <c r="C2285" s="7" t="s">
        <v>907</v>
      </c>
      <c r="D2285" s="32">
        <v>1</v>
      </c>
      <c r="E2285" s="33">
        <v>7</v>
      </c>
      <c r="F2285" s="34">
        <v>7022</v>
      </c>
      <c r="G2285" s="7"/>
      <c r="H2285" s="32">
        <v>1471</v>
      </c>
      <c r="I2285" s="33">
        <v>3.4</v>
      </c>
      <c r="J2285" s="34">
        <v>16378</v>
      </c>
    </row>
    <row r="2286" spans="1:10" x14ac:dyDescent="0.35">
      <c r="A2286" s="7" t="s">
        <v>814</v>
      </c>
      <c r="B2286" s="7" t="s">
        <v>130</v>
      </c>
      <c r="C2286" s="7" t="s">
        <v>815</v>
      </c>
      <c r="D2286" s="32">
        <v>1</v>
      </c>
      <c r="E2286" s="33">
        <v>21</v>
      </c>
      <c r="F2286" s="34">
        <v>92937</v>
      </c>
      <c r="G2286" s="7"/>
      <c r="H2286" s="32">
        <v>4581</v>
      </c>
      <c r="I2286" s="33">
        <v>9.4</v>
      </c>
      <c r="J2286" s="34">
        <v>41233</v>
      </c>
    </row>
    <row r="2287" spans="1:10" x14ac:dyDescent="0.35">
      <c r="A2287" s="7" t="s">
        <v>551</v>
      </c>
      <c r="B2287" s="7" t="s">
        <v>130</v>
      </c>
      <c r="C2287" s="7" t="s">
        <v>552</v>
      </c>
      <c r="D2287" s="32">
        <v>8</v>
      </c>
      <c r="E2287" s="33">
        <v>13.5</v>
      </c>
      <c r="F2287" s="34">
        <v>44585</v>
      </c>
      <c r="G2287" s="7"/>
      <c r="H2287" s="32">
        <v>2635</v>
      </c>
      <c r="I2287" s="33">
        <v>13.1</v>
      </c>
      <c r="J2287" s="34">
        <v>33573</v>
      </c>
    </row>
    <row r="2288" spans="1:10" x14ac:dyDescent="0.35">
      <c r="A2288" s="7" t="s">
        <v>965</v>
      </c>
      <c r="B2288" s="7" t="s">
        <v>130</v>
      </c>
      <c r="C2288" s="7" t="s">
        <v>966</v>
      </c>
      <c r="D2288" s="32">
        <v>13</v>
      </c>
      <c r="E2288" s="33">
        <v>8.4</v>
      </c>
      <c r="F2288" s="34">
        <v>19463</v>
      </c>
      <c r="G2288" s="7"/>
      <c r="H2288" s="32">
        <v>2612</v>
      </c>
      <c r="I2288" s="33">
        <v>7.3</v>
      </c>
      <c r="J2288" s="34">
        <v>17309</v>
      </c>
    </row>
    <row r="2289" spans="1:10" x14ac:dyDescent="0.35">
      <c r="A2289" s="7" t="s">
        <v>553</v>
      </c>
      <c r="B2289" s="7" t="s">
        <v>130</v>
      </c>
      <c r="C2289" s="7" t="s">
        <v>554</v>
      </c>
      <c r="D2289" s="32">
        <v>4</v>
      </c>
      <c r="E2289" s="33">
        <v>9.8000000000000007</v>
      </c>
      <c r="F2289" s="34">
        <v>32602</v>
      </c>
      <c r="G2289" s="7"/>
      <c r="H2289" s="32">
        <v>2928</v>
      </c>
      <c r="I2289" s="33">
        <v>11</v>
      </c>
      <c r="J2289" s="34">
        <v>28115</v>
      </c>
    </row>
    <row r="2290" spans="1:10" x14ac:dyDescent="0.35">
      <c r="A2290" s="7" t="s">
        <v>408</v>
      </c>
      <c r="B2290" s="7" t="s">
        <v>130</v>
      </c>
      <c r="C2290" s="7" t="s">
        <v>409</v>
      </c>
      <c r="D2290" s="32">
        <v>16</v>
      </c>
      <c r="E2290" s="33">
        <v>6.6</v>
      </c>
      <c r="F2290" s="34">
        <v>18057</v>
      </c>
      <c r="G2290" s="7"/>
      <c r="H2290" s="32">
        <v>4766</v>
      </c>
      <c r="I2290" s="33">
        <v>6.8</v>
      </c>
      <c r="J2290" s="34">
        <v>20363</v>
      </c>
    </row>
    <row r="2291" spans="1:10" x14ac:dyDescent="0.35">
      <c r="A2291" s="7" t="s">
        <v>624</v>
      </c>
      <c r="B2291" s="7" t="s">
        <v>130</v>
      </c>
      <c r="C2291" s="7" t="s">
        <v>625</v>
      </c>
      <c r="D2291" s="32">
        <v>1</v>
      </c>
      <c r="E2291" s="33">
        <v>7</v>
      </c>
      <c r="F2291" s="34">
        <v>21436</v>
      </c>
      <c r="G2291" s="7"/>
      <c r="H2291" s="32">
        <v>28191</v>
      </c>
      <c r="I2291" s="33">
        <v>7.8</v>
      </c>
      <c r="J2291" s="34">
        <v>24690</v>
      </c>
    </row>
    <row r="2292" spans="1:10" x14ac:dyDescent="0.35">
      <c r="A2292" s="7" t="s">
        <v>868</v>
      </c>
      <c r="B2292" s="7" t="s">
        <v>130</v>
      </c>
      <c r="C2292" s="7" t="s">
        <v>869</v>
      </c>
      <c r="D2292" s="32">
        <v>1</v>
      </c>
      <c r="E2292" s="33">
        <v>7</v>
      </c>
      <c r="F2292" s="34">
        <v>20799</v>
      </c>
      <c r="G2292" s="7"/>
      <c r="H2292" s="32">
        <v>1316</v>
      </c>
      <c r="I2292" s="33">
        <v>10.199999999999999</v>
      </c>
      <c r="J2292" s="34">
        <v>28720</v>
      </c>
    </row>
    <row r="2293" spans="1:10" x14ac:dyDescent="0.35">
      <c r="A2293" s="7" t="s">
        <v>969</v>
      </c>
      <c r="B2293" s="7" t="s">
        <v>130</v>
      </c>
      <c r="C2293" s="7" t="s">
        <v>970</v>
      </c>
      <c r="D2293" s="32">
        <v>1</v>
      </c>
      <c r="E2293" s="33">
        <v>25</v>
      </c>
      <c r="F2293" s="34">
        <v>56969</v>
      </c>
      <c r="G2293" s="7"/>
      <c r="H2293" s="32">
        <v>2504</v>
      </c>
      <c r="I2293" s="33">
        <v>5.9</v>
      </c>
      <c r="J2293" s="34">
        <v>17607</v>
      </c>
    </row>
    <row r="2294" spans="1:10" x14ac:dyDescent="0.35">
      <c r="A2294" s="7" t="s">
        <v>410</v>
      </c>
      <c r="B2294" s="7" t="s">
        <v>130</v>
      </c>
      <c r="C2294" s="7" t="s">
        <v>411</v>
      </c>
      <c r="D2294" s="32">
        <v>3</v>
      </c>
      <c r="E2294" s="33">
        <v>10</v>
      </c>
      <c r="F2294" s="34">
        <v>26958</v>
      </c>
      <c r="G2294" s="7"/>
      <c r="H2294" s="32">
        <v>5726</v>
      </c>
      <c r="I2294" s="33">
        <v>8.5</v>
      </c>
      <c r="J2294" s="34">
        <v>28727</v>
      </c>
    </row>
    <row r="2295" spans="1:10" x14ac:dyDescent="0.35">
      <c r="A2295" s="7" t="s">
        <v>628</v>
      </c>
      <c r="B2295" s="7" t="s">
        <v>130</v>
      </c>
      <c r="C2295" s="7" t="s">
        <v>629</v>
      </c>
      <c r="D2295" s="32">
        <v>6</v>
      </c>
      <c r="E2295" s="33">
        <v>8.6999999999999993</v>
      </c>
      <c r="F2295" s="34">
        <v>18125</v>
      </c>
      <c r="G2295" s="7"/>
      <c r="H2295" s="32">
        <v>14348</v>
      </c>
      <c r="I2295" s="33">
        <v>5.2</v>
      </c>
      <c r="J2295" s="34">
        <v>20485</v>
      </c>
    </row>
    <row r="2296" spans="1:10" x14ac:dyDescent="0.35">
      <c r="A2296" s="7" t="s">
        <v>630</v>
      </c>
      <c r="B2296" s="7" t="s">
        <v>130</v>
      </c>
      <c r="C2296" s="7" t="s">
        <v>631</v>
      </c>
      <c r="D2296" s="32">
        <v>1</v>
      </c>
      <c r="E2296" s="33">
        <v>39</v>
      </c>
      <c r="F2296" s="34">
        <v>24614</v>
      </c>
      <c r="G2296" s="7"/>
      <c r="H2296" s="32">
        <v>434</v>
      </c>
      <c r="I2296" s="33">
        <v>10.5</v>
      </c>
      <c r="J2296" s="34">
        <v>30288</v>
      </c>
    </row>
    <row r="2297" spans="1:10" x14ac:dyDescent="0.35">
      <c r="A2297" s="7" t="s">
        <v>412</v>
      </c>
      <c r="B2297" s="7" t="s">
        <v>130</v>
      </c>
      <c r="C2297" s="7" t="s">
        <v>413</v>
      </c>
      <c r="D2297" s="32">
        <v>7</v>
      </c>
      <c r="E2297" s="33">
        <v>6.6</v>
      </c>
      <c r="F2297" s="34">
        <v>16090</v>
      </c>
      <c r="G2297" s="7"/>
      <c r="H2297" s="32">
        <v>1354</v>
      </c>
      <c r="I2297" s="33">
        <v>4.5999999999999996</v>
      </c>
      <c r="J2297" s="34">
        <v>17083</v>
      </c>
    </row>
    <row r="2298" spans="1:10" x14ac:dyDescent="0.35">
      <c r="A2298" s="7" t="s">
        <v>870</v>
      </c>
      <c r="B2298" s="7" t="s">
        <v>130</v>
      </c>
      <c r="C2298" s="7" t="s">
        <v>871</v>
      </c>
      <c r="D2298" s="32">
        <v>1</v>
      </c>
      <c r="E2298" s="33">
        <v>2</v>
      </c>
      <c r="F2298" s="34">
        <v>9092</v>
      </c>
      <c r="G2298" s="7"/>
      <c r="H2298" s="32">
        <v>800</v>
      </c>
      <c r="I2298" s="33">
        <v>2.4</v>
      </c>
      <c r="J2298" s="34">
        <v>12568</v>
      </c>
    </row>
    <row r="2299" spans="1:10" x14ac:dyDescent="0.35">
      <c r="A2299" s="7" t="s">
        <v>281</v>
      </c>
      <c r="B2299" s="7" t="s">
        <v>130</v>
      </c>
      <c r="C2299" s="7" t="s">
        <v>282</v>
      </c>
      <c r="D2299" s="32">
        <v>2</v>
      </c>
      <c r="E2299" s="33">
        <v>7</v>
      </c>
      <c r="F2299" s="34">
        <v>15980</v>
      </c>
      <c r="G2299" s="7"/>
      <c r="H2299" s="32">
        <v>1991</v>
      </c>
      <c r="I2299" s="33">
        <v>10.5</v>
      </c>
      <c r="J2299" s="34">
        <v>26780</v>
      </c>
    </row>
    <row r="2300" spans="1:10" x14ac:dyDescent="0.35">
      <c r="A2300" s="7" t="s">
        <v>470</v>
      </c>
      <c r="B2300" s="7" t="s">
        <v>130</v>
      </c>
      <c r="C2300" s="7" t="s">
        <v>471</v>
      </c>
      <c r="D2300" s="32">
        <v>8</v>
      </c>
      <c r="E2300" s="33">
        <v>7.6</v>
      </c>
      <c r="F2300" s="34">
        <v>17149</v>
      </c>
      <c r="G2300" s="7"/>
      <c r="H2300" s="32">
        <v>3678</v>
      </c>
      <c r="I2300" s="33">
        <v>5.4</v>
      </c>
      <c r="J2300" s="34">
        <v>14993</v>
      </c>
    </row>
    <row r="2301" spans="1:10" x14ac:dyDescent="0.35">
      <c r="A2301" s="7" t="s">
        <v>949</v>
      </c>
      <c r="B2301" s="7" t="s">
        <v>130</v>
      </c>
      <c r="C2301" s="7" t="s">
        <v>950</v>
      </c>
      <c r="D2301" s="32">
        <v>10</v>
      </c>
      <c r="E2301" s="33">
        <v>8.6</v>
      </c>
      <c r="F2301" s="34">
        <v>27588</v>
      </c>
      <c r="G2301" s="7"/>
      <c r="H2301" s="32">
        <v>819</v>
      </c>
      <c r="I2301" s="33">
        <v>9.1</v>
      </c>
      <c r="J2301" s="34">
        <v>23178</v>
      </c>
    </row>
    <row r="2302" spans="1:10" x14ac:dyDescent="0.35">
      <c r="A2302" s="7" t="s">
        <v>816</v>
      </c>
      <c r="B2302" s="7" t="s">
        <v>130</v>
      </c>
      <c r="C2302" s="7" t="s">
        <v>817</v>
      </c>
      <c r="D2302" s="32">
        <v>12</v>
      </c>
      <c r="E2302" s="33">
        <v>5.5</v>
      </c>
      <c r="F2302" s="34">
        <v>10515</v>
      </c>
      <c r="G2302" s="7"/>
      <c r="H2302" s="32">
        <v>2046</v>
      </c>
      <c r="I2302" s="33">
        <v>5.7</v>
      </c>
      <c r="J2302" s="34">
        <v>15099</v>
      </c>
    </row>
    <row r="2303" spans="1:10" x14ac:dyDescent="0.35">
      <c r="A2303" s="7" t="s">
        <v>980</v>
      </c>
      <c r="B2303" s="7" t="s">
        <v>130</v>
      </c>
      <c r="C2303" s="7" t="s">
        <v>981</v>
      </c>
      <c r="D2303" s="32">
        <v>1</v>
      </c>
      <c r="E2303" s="33">
        <v>5</v>
      </c>
      <c r="F2303" s="34">
        <v>21059</v>
      </c>
      <c r="G2303" s="7"/>
      <c r="H2303" s="32">
        <v>638</v>
      </c>
      <c r="I2303" s="33">
        <v>3.2</v>
      </c>
      <c r="J2303" s="34">
        <v>15022</v>
      </c>
    </row>
    <row r="2304" spans="1:10" x14ac:dyDescent="0.35">
      <c r="A2304" s="7" t="s">
        <v>890</v>
      </c>
      <c r="B2304" s="7" t="s">
        <v>130</v>
      </c>
      <c r="C2304" s="7" t="s">
        <v>891</v>
      </c>
      <c r="D2304" s="32">
        <v>1</v>
      </c>
      <c r="E2304" s="33">
        <v>74</v>
      </c>
      <c r="F2304" s="34">
        <v>139445</v>
      </c>
      <c r="G2304" s="7"/>
      <c r="H2304" s="32">
        <v>323</v>
      </c>
      <c r="I2304" s="33">
        <v>5.0999999999999996</v>
      </c>
      <c r="J2304" s="34">
        <v>12711</v>
      </c>
    </row>
    <row r="2305" spans="1:10" x14ac:dyDescent="0.35">
      <c r="A2305" s="7" t="s">
        <v>874</v>
      </c>
      <c r="B2305" s="7" t="s">
        <v>130</v>
      </c>
      <c r="C2305" s="7" t="s">
        <v>875</v>
      </c>
      <c r="D2305" s="32">
        <v>1</v>
      </c>
      <c r="E2305" s="33">
        <v>6</v>
      </c>
      <c r="F2305" s="34">
        <v>8506</v>
      </c>
      <c r="G2305" s="7"/>
      <c r="H2305" s="32">
        <v>2455</v>
      </c>
      <c r="I2305" s="33">
        <v>4.2</v>
      </c>
      <c r="J2305" s="34">
        <v>17075</v>
      </c>
    </row>
    <row r="2306" spans="1:10" x14ac:dyDescent="0.35">
      <c r="A2306" s="7" t="s">
        <v>414</v>
      </c>
      <c r="B2306" s="7" t="s">
        <v>130</v>
      </c>
      <c r="C2306" s="7" t="s">
        <v>415</v>
      </c>
      <c r="D2306" s="32">
        <v>1</v>
      </c>
      <c r="E2306" s="33">
        <v>9</v>
      </c>
      <c r="F2306" s="34">
        <v>34464</v>
      </c>
      <c r="G2306" s="7"/>
      <c r="H2306" s="32">
        <v>3799</v>
      </c>
      <c r="I2306" s="33">
        <v>8.9</v>
      </c>
      <c r="J2306" s="34">
        <v>26382</v>
      </c>
    </row>
    <row r="2307" spans="1:10" x14ac:dyDescent="0.35">
      <c r="A2307" s="7" t="s">
        <v>416</v>
      </c>
      <c r="B2307" s="7" t="s">
        <v>130</v>
      </c>
      <c r="C2307" s="7" t="s">
        <v>417</v>
      </c>
      <c r="D2307" s="32">
        <v>3</v>
      </c>
      <c r="E2307" s="33">
        <v>5.7</v>
      </c>
      <c r="F2307" s="34">
        <v>18090</v>
      </c>
      <c r="G2307" s="7"/>
      <c r="H2307" s="32">
        <v>9519</v>
      </c>
      <c r="I2307" s="33">
        <v>5</v>
      </c>
      <c r="J2307" s="34">
        <v>17544</v>
      </c>
    </row>
    <row r="2308" spans="1:10" x14ac:dyDescent="0.35">
      <c r="A2308" s="7" t="s">
        <v>283</v>
      </c>
      <c r="B2308" s="7" t="s">
        <v>122</v>
      </c>
      <c r="C2308" s="7" t="s">
        <v>284</v>
      </c>
      <c r="D2308" s="32">
        <v>1</v>
      </c>
      <c r="E2308" s="33">
        <v>7</v>
      </c>
      <c r="F2308" s="34">
        <v>16619</v>
      </c>
      <c r="G2308" s="7"/>
      <c r="H2308" s="32">
        <v>2728</v>
      </c>
      <c r="I2308" s="33">
        <v>8.6</v>
      </c>
      <c r="J2308" s="34">
        <v>16032</v>
      </c>
    </row>
    <row r="2309" spans="1:10" x14ac:dyDescent="0.35">
      <c r="A2309" s="7" t="s">
        <v>777</v>
      </c>
      <c r="B2309" s="7" t="s">
        <v>122</v>
      </c>
      <c r="C2309" s="7" t="s">
        <v>778</v>
      </c>
      <c r="D2309" s="32">
        <v>5</v>
      </c>
      <c r="E2309" s="33">
        <v>5.6</v>
      </c>
      <c r="F2309" s="34">
        <v>10122</v>
      </c>
      <c r="G2309" s="7"/>
      <c r="H2309" s="32">
        <v>2231</v>
      </c>
      <c r="I2309" s="33">
        <v>5.7</v>
      </c>
      <c r="J2309" s="34">
        <v>10873</v>
      </c>
    </row>
    <row r="2310" spans="1:10" x14ac:dyDescent="0.35">
      <c r="A2310" s="7" t="s">
        <v>931</v>
      </c>
      <c r="B2310" s="7" t="s">
        <v>122</v>
      </c>
      <c r="C2310" s="7" t="s">
        <v>932</v>
      </c>
      <c r="D2310" s="32">
        <v>1</v>
      </c>
      <c r="E2310" s="33">
        <v>8</v>
      </c>
      <c r="F2310" s="34">
        <v>17675</v>
      </c>
      <c r="G2310" s="7"/>
      <c r="H2310" s="32">
        <v>299</v>
      </c>
      <c r="I2310" s="33">
        <v>3.9</v>
      </c>
      <c r="J2310" s="34">
        <v>7447</v>
      </c>
    </row>
    <row r="2311" spans="1:10" x14ac:dyDescent="0.35">
      <c r="A2311" s="7" t="s">
        <v>22</v>
      </c>
      <c r="B2311" s="7" t="s">
        <v>122</v>
      </c>
      <c r="C2311" s="7" t="s">
        <v>23</v>
      </c>
      <c r="D2311" s="32">
        <v>1</v>
      </c>
      <c r="E2311" s="33">
        <v>4</v>
      </c>
      <c r="F2311" s="34">
        <v>6775</v>
      </c>
      <c r="G2311" s="7"/>
      <c r="H2311" s="32">
        <v>978</v>
      </c>
      <c r="I2311" s="33">
        <v>5.3</v>
      </c>
      <c r="J2311" s="34">
        <v>10413</v>
      </c>
    </row>
    <row r="2312" spans="1:10" x14ac:dyDescent="0.35">
      <c r="A2312" s="7" t="s">
        <v>781</v>
      </c>
      <c r="B2312" s="7" t="s">
        <v>122</v>
      </c>
      <c r="C2312" s="7" t="s">
        <v>782</v>
      </c>
      <c r="D2312" s="32">
        <v>1</v>
      </c>
      <c r="E2312" s="33">
        <v>8</v>
      </c>
      <c r="F2312" s="34">
        <v>15561</v>
      </c>
      <c r="G2312" s="7"/>
      <c r="H2312" s="32">
        <v>12545</v>
      </c>
      <c r="I2312" s="33">
        <v>6.2</v>
      </c>
      <c r="J2312" s="34">
        <v>13673</v>
      </c>
    </row>
    <row r="2313" spans="1:10" x14ac:dyDescent="0.35">
      <c r="A2313" s="7" t="s">
        <v>644</v>
      </c>
      <c r="B2313" s="7" t="s">
        <v>122</v>
      </c>
      <c r="C2313" s="7" t="s">
        <v>645</v>
      </c>
      <c r="D2313" s="32">
        <v>5</v>
      </c>
      <c r="E2313" s="33">
        <v>4.8</v>
      </c>
      <c r="F2313" s="34">
        <v>11642</v>
      </c>
      <c r="G2313" s="7"/>
      <c r="H2313" s="32">
        <v>7306</v>
      </c>
      <c r="I2313" s="33">
        <v>3.5</v>
      </c>
      <c r="J2313" s="34">
        <v>7142</v>
      </c>
    </row>
    <row r="2314" spans="1:10" x14ac:dyDescent="0.35">
      <c r="A2314" s="7" t="s">
        <v>646</v>
      </c>
      <c r="B2314" s="7" t="s">
        <v>122</v>
      </c>
      <c r="C2314" s="7" t="s">
        <v>647</v>
      </c>
      <c r="D2314" s="32">
        <v>1</v>
      </c>
      <c r="E2314" s="33">
        <v>3</v>
      </c>
      <c r="F2314" s="34">
        <v>3616</v>
      </c>
      <c r="G2314" s="7"/>
      <c r="H2314" s="32">
        <v>3591</v>
      </c>
      <c r="I2314" s="33">
        <v>6.8</v>
      </c>
      <c r="J2314" s="34">
        <v>12552</v>
      </c>
    </row>
    <row r="2315" spans="1:10" x14ac:dyDescent="0.35">
      <c r="A2315" s="7" t="s">
        <v>472</v>
      </c>
      <c r="B2315" s="7" t="s">
        <v>122</v>
      </c>
      <c r="C2315" s="7" t="s">
        <v>473</v>
      </c>
      <c r="D2315" s="32">
        <v>2</v>
      </c>
      <c r="E2315" s="33">
        <v>5</v>
      </c>
      <c r="F2315" s="34">
        <v>11289</v>
      </c>
      <c r="G2315" s="7"/>
      <c r="H2315" s="32">
        <v>7078</v>
      </c>
      <c r="I2315" s="33">
        <v>3.9</v>
      </c>
      <c r="J2315" s="34">
        <v>7459</v>
      </c>
    </row>
    <row r="2316" spans="1:10" x14ac:dyDescent="0.35">
      <c r="A2316" s="7" t="s">
        <v>509</v>
      </c>
      <c r="B2316" s="7" t="s">
        <v>122</v>
      </c>
      <c r="C2316" s="7" t="s">
        <v>510</v>
      </c>
      <c r="D2316" s="32">
        <v>1</v>
      </c>
      <c r="E2316" s="33">
        <v>8</v>
      </c>
      <c r="F2316" s="34">
        <v>10285</v>
      </c>
      <c r="G2316" s="7"/>
      <c r="H2316" s="32">
        <v>4176</v>
      </c>
      <c r="I2316" s="33">
        <v>5.3</v>
      </c>
      <c r="J2316" s="34">
        <v>9317</v>
      </c>
    </row>
    <row r="2317" spans="1:10" x14ac:dyDescent="0.35">
      <c r="A2317" s="7" t="s">
        <v>843</v>
      </c>
      <c r="B2317" s="7" t="s">
        <v>122</v>
      </c>
      <c r="C2317" s="7" t="s">
        <v>844</v>
      </c>
      <c r="D2317" s="32">
        <v>1</v>
      </c>
      <c r="E2317" s="33">
        <v>1</v>
      </c>
      <c r="F2317" s="34">
        <v>2938</v>
      </c>
      <c r="G2317" s="7"/>
      <c r="H2317" s="32">
        <v>17662</v>
      </c>
      <c r="I2317" s="33">
        <v>3.5</v>
      </c>
      <c r="J2317" s="34">
        <v>7586</v>
      </c>
    </row>
    <row r="2318" spans="1:10" x14ac:dyDescent="0.35">
      <c r="A2318" s="7" t="s">
        <v>285</v>
      </c>
      <c r="B2318" s="7" t="s">
        <v>122</v>
      </c>
      <c r="C2318" s="7" t="s">
        <v>286</v>
      </c>
      <c r="D2318" s="32">
        <v>3</v>
      </c>
      <c r="E2318" s="33">
        <v>6.7</v>
      </c>
      <c r="F2318" s="34">
        <v>12593</v>
      </c>
      <c r="G2318" s="7"/>
      <c r="H2318" s="32">
        <v>4423</v>
      </c>
      <c r="I2318" s="33">
        <v>6.5</v>
      </c>
      <c r="J2318" s="34">
        <v>13541</v>
      </c>
    </row>
    <row r="2319" spans="1:10" x14ac:dyDescent="0.35">
      <c r="A2319" s="7" t="s">
        <v>951</v>
      </c>
      <c r="B2319" s="7" t="s">
        <v>122</v>
      </c>
      <c r="C2319" s="7" t="s">
        <v>952</v>
      </c>
      <c r="D2319" s="32">
        <v>6</v>
      </c>
      <c r="E2319" s="33">
        <v>5.8</v>
      </c>
      <c r="F2319" s="34">
        <v>12141</v>
      </c>
      <c r="G2319" s="7"/>
      <c r="H2319" s="32">
        <v>5604</v>
      </c>
      <c r="I2319" s="33">
        <v>4.2</v>
      </c>
      <c r="J2319" s="34">
        <v>8723</v>
      </c>
    </row>
    <row r="2320" spans="1:10" x14ac:dyDescent="0.35">
      <c r="A2320" s="7" t="s">
        <v>422</v>
      </c>
      <c r="B2320" s="7" t="s">
        <v>130</v>
      </c>
      <c r="C2320" s="7" t="s">
        <v>423</v>
      </c>
      <c r="D2320" s="32">
        <v>8</v>
      </c>
      <c r="E2320" s="33">
        <v>11.6</v>
      </c>
      <c r="F2320" s="34">
        <v>24634</v>
      </c>
      <c r="G2320" s="7"/>
      <c r="H2320" s="32">
        <v>2331</v>
      </c>
      <c r="I2320" s="33">
        <v>10.6</v>
      </c>
      <c r="J2320" s="34">
        <v>23099</v>
      </c>
    </row>
    <row r="2321" spans="1:10" x14ac:dyDescent="0.35">
      <c r="A2321" s="7" t="s">
        <v>287</v>
      </c>
      <c r="B2321" s="7" t="s">
        <v>130</v>
      </c>
      <c r="C2321" s="7" t="s">
        <v>288</v>
      </c>
      <c r="D2321" s="32">
        <v>22</v>
      </c>
      <c r="E2321" s="33">
        <v>6.6</v>
      </c>
      <c r="F2321" s="34">
        <v>17185</v>
      </c>
      <c r="G2321" s="7"/>
      <c r="H2321" s="32">
        <v>3936</v>
      </c>
      <c r="I2321" s="33">
        <v>6.6</v>
      </c>
      <c r="J2321" s="34">
        <v>14001</v>
      </c>
    </row>
    <row r="2322" spans="1:10" x14ac:dyDescent="0.35">
      <c r="A2322" s="7" t="s">
        <v>289</v>
      </c>
      <c r="B2322" s="7" t="s">
        <v>130</v>
      </c>
      <c r="C2322" s="7" t="s">
        <v>290</v>
      </c>
      <c r="D2322" s="32">
        <v>5</v>
      </c>
      <c r="E2322" s="33">
        <v>3.4</v>
      </c>
      <c r="F2322" s="34">
        <v>8976</v>
      </c>
      <c r="G2322" s="7"/>
      <c r="H2322" s="32">
        <v>688</v>
      </c>
      <c r="I2322" s="33">
        <v>3.9</v>
      </c>
      <c r="J2322" s="34">
        <v>9927</v>
      </c>
    </row>
    <row r="2323" spans="1:10" x14ac:dyDescent="0.35">
      <c r="A2323" s="7" t="s">
        <v>26</v>
      </c>
      <c r="B2323" s="7" t="s">
        <v>130</v>
      </c>
      <c r="C2323" s="7" t="s">
        <v>27</v>
      </c>
      <c r="D2323" s="32">
        <v>5</v>
      </c>
      <c r="E2323" s="33">
        <v>16</v>
      </c>
      <c r="F2323" s="34">
        <v>36990</v>
      </c>
      <c r="G2323" s="7"/>
      <c r="H2323" s="32">
        <v>519</v>
      </c>
      <c r="I2323" s="33">
        <v>16.899999999999999</v>
      </c>
      <c r="J2323" s="34">
        <v>46055</v>
      </c>
    </row>
    <row r="2324" spans="1:10" x14ac:dyDescent="0.35">
      <c r="A2324" s="7" t="s">
        <v>28</v>
      </c>
      <c r="B2324" s="7" t="s">
        <v>130</v>
      </c>
      <c r="C2324" s="7" t="s">
        <v>29</v>
      </c>
      <c r="D2324" s="32">
        <v>8</v>
      </c>
      <c r="E2324" s="33">
        <v>10.5</v>
      </c>
      <c r="F2324" s="34">
        <v>26487</v>
      </c>
      <c r="G2324" s="7"/>
      <c r="H2324" s="32">
        <v>891</v>
      </c>
      <c r="I2324" s="33">
        <v>11.1</v>
      </c>
      <c r="J2324" s="34">
        <v>27039</v>
      </c>
    </row>
    <row r="2325" spans="1:10" x14ac:dyDescent="0.35">
      <c r="A2325" s="7" t="s">
        <v>291</v>
      </c>
      <c r="B2325" s="7" t="s">
        <v>130</v>
      </c>
      <c r="C2325" s="7" t="s">
        <v>292</v>
      </c>
      <c r="D2325" s="32">
        <v>6</v>
      </c>
      <c r="E2325" s="33">
        <v>14.8</v>
      </c>
      <c r="F2325" s="34">
        <v>25625</v>
      </c>
      <c r="G2325" s="7"/>
      <c r="H2325" s="32">
        <v>3391</v>
      </c>
      <c r="I2325" s="33">
        <v>11</v>
      </c>
      <c r="J2325" s="34">
        <v>26423</v>
      </c>
    </row>
    <row r="2326" spans="1:10" x14ac:dyDescent="0.35">
      <c r="A2326" s="7" t="s">
        <v>293</v>
      </c>
      <c r="B2326" s="7" t="s">
        <v>130</v>
      </c>
      <c r="C2326" s="7" t="s">
        <v>294</v>
      </c>
      <c r="D2326" s="32">
        <v>28</v>
      </c>
      <c r="E2326" s="33">
        <v>6.1</v>
      </c>
      <c r="F2326" s="34">
        <v>16861</v>
      </c>
      <c r="G2326" s="7"/>
      <c r="H2326" s="32">
        <v>5896</v>
      </c>
      <c r="I2326" s="33">
        <v>5.7</v>
      </c>
      <c r="J2326" s="34">
        <v>14628</v>
      </c>
    </row>
    <row r="2327" spans="1:10" x14ac:dyDescent="0.35">
      <c r="A2327" s="7" t="s">
        <v>295</v>
      </c>
      <c r="B2327" s="7" t="s">
        <v>130</v>
      </c>
      <c r="C2327" s="7" t="s">
        <v>296</v>
      </c>
      <c r="D2327" s="32">
        <v>7</v>
      </c>
      <c r="E2327" s="33">
        <v>2.6</v>
      </c>
      <c r="F2327" s="34">
        <v>6006</v>
      </c>
      <c r="G2327" s="7"/>
      <c r="H2327" s="32">
        <v>1831</v>
      </c>
      <c r="I2327" s="33">
        <v>2.6</v>
      </c>
      <c r="J2327" s="34">
        <v>11784</v>
      </c>
    </row>
    <row r="2328" spans="1:10" x14ac:dyDescent="0.35">
      <c r="A2328" s="7" t="s">
        <v>783</v>
      </c>
      <c r="B2328" s="7" t="s">
        <v>122</v>
      </c>
      <c r="C2328" s="7" t="s">
        <v>784</v>
      </c>
      <c r="D2328" s="32">
        <v>1</v>
      </c>
      <c r="E2328" s="33">
        <v>3</v>
      </c>
      <c r="F2328" s="34">
        <v>6795</v>
      </c>
      <c r="G2328" s="7"/>
      <c r="H2328" s="32">
        <v>2549</v>
      </c>
      <c r="I2328" s="33">
        <v>8.6999999999999993</v>
      </c>
      <c r="J2328" s="34">
        <v>16439</v>
      </c>
    </row>
    <row r="2329" spans="1:10" x14ac:dyDescent="0.35">
      <c r="A2329" s="7" t="s">
        <v>648</v>
      </c>
      <c r="B2329" s="7" t="s">
        <v>122</v>
      </c>
      <c r="C2329" s="7" t="s">
        <v>649</v>
      </c>
      <c r="D2329" s="32">
        <v>2</v>
      </c>
      <c r="E2329" s="33">
        <v>5.5</v>
      </c>
      <c r="F2329" s="34">
        <v>7595</v>
      </c>
      <c r="G2329" s="7"/>
      <c r="H2329" s="32">
        <v>3088</v>
      </c>
      <c r="I2329" s="33">
        <v>5.7</v>
      </c>
      <c r="J2329" s="34">
        <v>9889</v>
      </c>
    </row>
    <row r="2330" spans="1:10" x14ac:dyDescent="0.35">
      <c r="A2330" s="7" t="s">
        <v>297</v>
      </c>
      <c r="B2330" s="7" t="s">
        <v>122</v>
      </c>
      <c r="C2330" s="7" t="s">
        <v>298</v>
      </c>
      <c r="D2330" s="32">
        <v>18</v>
      </c>
      <c r="E2330" s="33">
        <v>6.2</v>
      </c>
      <c r="F2330" s="34">
        <v>11243</v>
      </c>
      <c r="G2330" s="7"/>
      <c r="H2330" s="32">
        <v>18956</v>
      </c>
      <c r="I2330" s="33">
        <v>6.2</v>
      </c>
      <c r="J2330" s="34">
        <v>12365</v>
      </c>
    </row>
    <row r="2331" spans="1:10" x14ac:dyDescent="0.35">
      <c r="A2331" s="7" t="s">
        <v>299</v>
      </c>
      <c r="B2331" s="7" t="s">
        <v>122</v>
      </c>
      <c r="C2331" s="7" t="s">
        <v>300</v>
      </c>
      <c r="D2331" s="32">
        <v>91</v>
      </c>
      <c r="E2331" s="33">
        <v>6</v>
      </c>
      <c r="F2331" s="34">
        <v>10904</v>
      </c>
      <c r="G2331" s="7"/>
      <c r="H2331" s="32">
        <v>52991</v>
      </c>
      <c r="I2331" s="33">
        <v>3.9</v>
      </c>
      <c r="J2331" s="34">
        <v>7614</v>
      </c>
    </row>
    <row r="2332" spans="1:10" x14ac:dyDescent="0.35">
      <c r="A2332" s="7" t="s">
        <v>301</v>
      </c>
      <c r="B2332" s="7" t="s">
        <v>122</v>
      </c>
      <c r="C2332" s="7" t="s">
        <v>302</v>
      </c>
      <c r="D2332" s="32">
        <v>1</v>
      </c>
      <c r="E2332" s="33">
        <v>4</v>
      </c>
      <c r="F2332" s="34">
        <v>5099</v>
      </c>
      <c r="G2332" s="7"/>
      <c r="H2332" s="32">
        <v>3337</v>
      </c>
      <c r="I2332" s="33">
        <v>5.4</v>
      </c>
      <c r="J2332" s="34">
        <v>12986</v>
      </c>
    </row>
    <row r="2333" spans="1:10" x14ac:dyDescent="0.35">
      <c r="A2333" s="7" t="s">
        <v>303</v>
      </c>
      <c r="B2333" s="7" t="s">
        <v>122</v>
      </c>
      <c r="C2333" s="7" t="s">
        <v>304</v>
      </c>
      <c r="D2333" s="32">
        <v>6</v>
      </c>
      <c r="E2333" s="33">
        <v>5</v>
      </c>
      <c r="F2333" s="34">
        <v>12044</v>
      </c>
      <c r="G2333" s="7"/>
      <c r="H2333" s="32">
        <v>9825</v>
      </c>
      <c r="I2333" s="33">
        <v>3.4</v>
      </c>
      <c r="J2333" s="34">
        <v>7952</v>
      </c>
    </row>
    <row r="2334" spans="1:10" x14ac:dyDescent="0.35">
      <c r="A2334" s="7" t="s">
        <v>34</v>
      </c>
      <c r="B2334" s="7" t="s">
        <v>130</v>
      </c>
      <c r="C2334" s="7" t="s">
        <v>910</v>
      </c>
      <c r="D2334" s="32">
        <v>36</v>
      </c>
      <c r="E2334" s="33">
        <v>12.7</v>
      </c>
      <c r="F2334" s="34">
        <v>36702</v>
      </c>
      <c r="G2334" s="7"/>
      <c r="H2334" s="32">
        <v>2819</v>
      </c>
      <c r="I2334" s="33">
        <v>13</v>
      </c>
      <c r="J2334" s="34">
        <v>31463</v>
      </c>
    </row>
    <row r="2335" spans="1:10" x14ac:dyDescent="0.35">
      <c r="A2335" s="7" t="s">
        <v>35</v>
      </c>
      <c r="B2335" s="7" t="s">
        <v>130</v>
      </c>
      <c r="C2335" s="7" t="s">
        <v>565</v>
      </c>
      <c r="D2335" s="32">
        <v>85</v>
      </c>
      <c r="E2335" s="33">
        <v>9</v>
      </c>
      <c r="F2335" s="34">
        <v>20311</v>
      </c>
      <c r="G2335" s="7"/>
      <c r="H2335" s="32">
        <v>10591</v>
      </c>
      <c r="I2335" s="33">
        <v>7</v>
      </c>
      <c r="J2335" s="34">
        <v>16630</v>
      </c>
    </row>
    <row r="2336" spans="1:10" x14ac:dyDescent="0.35">
      <c r="A2336" s="7" t="s">
        <v>36</v>
      </c>
      <c r="B2336" s="7" t="s">
        <v>130</v>
      </c>
      <c r="C2336" s="7" t="s">
        <v>998</v>
      </c>
      <c r="D2336" s="32">
        <v>1</v>
      </c>
      <c r="E2336" s="33">
        <v>5</v>
      </c>
      <c r="F2336" s="34">
        <v>12824</v>
      </c>
      <c r="G2336" s="7"/>
      <c r="H2336" s="32">
        <v>41</v>
      </c>
      <c r="I2336" s="33">
        <v>3.9</v>
      </c>
      <c r="J2336" s="34">
        <v>9841</v>
      </c>
    </row>
    <row r="2337" spans="1:10" x14ac:dyDescent="0.35">
      <c r="A2337" s="7" t="s">
        <v>37</v>
      </c>
      <c r="B2337" s="7" t="s">
        <v>130</v>
      </c>
      <c r="C2337" s="7" t="s">
        <v>566</v>
      </c>
      <c r="D2337" s="32">
        <v>28</v>
      </c>
      <c r="E2337" s="33">
        <v>13.2</v>
      </c>
      <c r="F2337" s="34">
        <v>35957</v>
      </c>
      <c r="G2337" s="7"/>
      <c r="H2337" s="32">
        <v>1922</v>
      </c>
      <c r="I2337" s="33">
        <v>12.5</v>
      </c>
      <c r="J2337" s="34">
        <v>29581</v>
      </c>
    </row>
    <row r="2338" spans="1:10" x14ac:dyDescent="0.35">
      <c r="A2338" s="7" t="s">
        <v>38</v>
      </c>
      <c r="B2338" s="7" t="s">
        <v>130</v>
      </c>
      <c r="C2338" s="7" t="s">
        <v>476</v>
      </c>
      <c r="D2338" s="32">
        <v>76</v>
      </c>
      <c r="E2338" s="33">
        <v>8.5</v>
      </c>
      <c r="F2338" s="34">
        <v>16861</v>
      </c>
      <c r="G2338" s="7"/>
      <c r="H2338" s="32">
        <v>3834</v>
      </c>
      <c r="I2338" s="33">
        <v>6.7</v>
      </c>
      <c r="J2338" s="34">
        <v>15426</v>
      </c>
    </row>
    <row r="2339" spans="1:10" x14ac:dyDescent="0.35">
      <c r="A2339" s="7" t="s">
        <v>39</v>
      </c>
      <c r="B2339" s="7" t="s">
        <v>130</v>
      </c>
      <c r="C2339" s="7" t="s">
        <v>789</v>
      </c>
      <c r="D2339" s="32">
        <v>18</v>
      </c>
      <c r="E2339" s="33">
        <v>10.9</v>
      </c>
      <c r="F2339" s="34">
        <v>32410</v>
      </c>
      <c r="G2339" s="7"/>
      <c r="H2339" s="32">
        <v>2584</v>
      </c>
      <c r="I2339" s="33">
        <v>11.9</v>
      </c>
      <c r="J2339" s="34">
        <v>32614</v>
      </c>
    </row>
    <row r="2340" spans="1:10" x14ac:dyDescent="0.35">
      <c r="A2340" s="7" t="s">
        <v>40</v>
      </c>
      <c r="B2340" s="7" t="s">
        <v>130</v>
      </c>
      <c r="C2340" s="7" t="s">
        <v>790</v>
      </c>
      <c r="D2340" s="32">
        <v>66</v>
      </c>
      <c r="E2340" s="33">
        <v>7.5</v>
      </c>
      <c r="F2340" s="34">
        <v>18244</v>
      </c>
      <c r="G2340" s="7"/>
      <c r="H2340" s="32">
        <v>3704</v>
      </c>
      <c r="I2340" s="33">
        <v>7.4</v>
      </c>
      <c r="J2340" s="34">
        <v>18975</v>
      </c>
    </row>
    <row r="2341" spans="1:10" x14ac:dyDescent="0.35">
      <c r="A2341" s="7" t="s">
        <v>307</v>
      </c>
      <c r="B2341" s="7" t="s">
        <v>122</v>
      </c>
      <c r="C2341" s="7" t="s">
        <v>308</v>
      </c>
      <c r="D2341" s="32">
        <v>17</v>
      </c>
      <c r="E2341" s="33">
        <v>8.4</v>
      </c>
      <c r="F2341" s="34">
        <v>20667</v>
      </c>
      <c r="G2341" s="7"/>
      <c r="H2341" s="32">
        <v>28756</v>
      </c>
      <c r="I2341" s="33">
        <v>5.5</v>
      </c>
      <c r="J2341" s="34">
        <v>12110</v>
      </c>
    </row>
    <row r="2342" spans="1:10" x14ac:dyDescent="0.35">
      <c r="A2342" s="7" t="s">
        <v>309</v>
      </c>
      <c r="B2342" s="7" t="s">
        <v>122</v>
      </c>
      <c r="C2342" s="7" t="s">
        <v>310</v>
      </c>
      <c r="D2342" s="32">
        <v>88</v>
      </c>
      <c r="E2342" s="33">
        <v>5.2</v>
      </c>
      <c r="F2342" s="34">
        <v>9858</v>
      </c>
      <c r="G2342" s="7"/>
      <c r="H2342" s="32">
        <v>32227</v>
      </c>
      <c r="I2342" s="33">
        <v>3.8</v>
      </c>
      <c r="J2342" s="34">
        <v>7698</v>
      </c>
    </row>
    <row r="2343" spans="1:10" x14ac:dyDescent="0.35">
      <c r="A2343" s="7" t="s">
        <v>43</v>
      </c>
      <c r="B2343" s="7" t="s">
        <v>130</v>
      </c>
      <c r="C2343" s="7" t="s">
        <v>44</v>
      </c>
      <c r="D2343" s="32">
        <v>3</v>
      </c>
      <c r="E2343" s="33">
        <v>23</v>
      </c>
      <c r="F2343" s="34">
        <v>46252</v>
      </c>
      <c r="G2343" s="7"/>
      <c r="H2343" s="32">
        <v>13904</v>
      </c>
      <c r="I2343" s="33">
        <v>12.1</v>
      </c>
      <c r="J2343" s="34">
        <v>31946</v>
      </c>
    </row>
    <row r="2344" spans="1:10" x14ac:dyDescent="0.35">
      <c r="A2344" s="7" t="s">
        <v>45</v>
      </c>
      <c r="B2344" s="7" t="s">
        <v>130</v>
      </c>
      <c r="C2344" s="7" t="s">
        <v>46</v>
      </c>
      <c r="D2344" s="32">
        <v>2</v>
      </c>
      <c r="E2344" s="33">
        <v>10</v>
      </c>
      <c r="F2344" s="34">
        <v>22784</v>
      </c>
      <c r="G2344" s="7"/>
      <c r="H2344" s="32">
        <v>5532</v>
      </c>
      <c r="I2344" s="33">
        <v>7.8</v>
      </c>
      <c r="J2344" s="34">
        <v>20702</v>
      </c>
    </row>
    <row r="2345" spans="1:10" x14ac:dyDescent="0.35">
      <c r="A2345" s="7" t="s">
        <v>311</v>
      </c>
      <c r="B2345" s="7" t="s">
        <v>122</v>
      </c>
      <c r="C2345" s="7" t="s">
        <v>312</v>
      </c>
      <c r="D2345" s="32">
        <v>2</v>
      </c>
      <c r="E2345" s="33">
        <v>14</v>
      </c>
      <c r="F2345" s="34">
        <v>61757</v>
      </c>
      <c r="G2345" s="7"/>
      <c r="H2345" s="32">
        <v>79443</v>
      </c>
      <c r="I2345" s="33">
        <v>6</v>
      </c>
      <c r="J2345" s="34">
        <v>12482</v>
      </c>
    </row>
    <row r="2346" spans="1:10" x14ac:dyDescent="0.35">
      <c r="A2346" s="7" t="s">
        <v>313</v>
      </c>
      <c r="B2346" s="7" t="s">
        <v>122</v>
      </c>
      <c r="C2346" s="7" t="s">
        <v>314</v>
      </c>
      <c r="D2346" s="32">
        <v>2</v>
      </c>
      <c r="E2346" s="33">
        <v>18</v>
      </c>
      <c r="F2346" s="34">
        <v>17704</v>
      </c>
      <c r="G2346" s="7"/>
      <c r="H2346" s="32">
        <v>64248</v>
      </c>
      <c r="I2346" s="33">
        <v>6.4</v>
      </c>
      <c r="J2346" s="34">
        <v>13562</v>
      </c>
    </row>
    <row r="2347" spans="1:10" x14ac:dyDescent="0.35">
      <c r="A2347" s="7" t="s">
        <v>999</v>
      </c>
      <c r="B2347" s="7" t="s">
        <v>122</v>
      </c>
      <c r="C2347" s="7" t="s">
        <v>1000</v>
      </c>
      <c r="D2347" s="32">
        <v>1</v>
      </c>
      <c r="E2347" s="33">
        <v>9</v>
      </c>
      <c r="F2347" s="34">
        <v>10626</v>
      </c>
      <c r="G2347" s="7"/>
      <c r="H2347" s="32">
        <v>743</v>
      </c>
      <c r="I2347" s="33">
        <v>7.8</v>
      </c>
      <c r="J2347" s="34">
        <v>16213</v>
      </c>
    </row>
    <row r="2348" spans="1:10" x14ac:dyDescent="0.35">
      <c r="A2348" s="7" t="s">
        <v>652</v>
      </c>
      <c r="B2348" s="7" t="s">
        <v>122</v>
      </c>
      <c r="C2348" s="7" t="s">
        <v>653</v>
      </c>
      <c r="D2348" s="32">
        <v>2</v>
      </c>
      <c r="E2348" s="33">
        <v>7</v>
      </c>
      <c r="F2348" s="34">
        <v>20116</v>
      </c>
      <c r="G2348" s="7"/>
      <c r="H2348" s="32">
        <v>8590</v>
      </c>
      <c r="I2348" s="33">
        <v>4.4000000000000004</v>
      </c>
      <c r="J2348" s="34">
        <v>10510</v>
      </c>
    </row>
    <row r="2349" spans="1:10" x14ac:dyDescent="0.35">
      <c r="A2349" s="7" t="s">
        <v>58</v>
      </c>
      <c r="B2349" s="7" t="s">
        <v>130</v>
      </c>
      <c r="C2349" s="7" t="s">
        <v>59</v>
      </c>
      <c r="D2349" s="32">
        <v>237</v>
      </c>
      <c r="E2349" s="33">
        <v>13.8</v>
      </c>
      <c r="F2349" s="34">
        <v>39537</v>
      </c>
      <c r="G2349" s="7"/>
      <c r="H2349" s="32">
        <v>75035</v>
      </c>
      <c r="I2349" s="33">
        <v>13.2</v>
      </c>
      <c r="J2349" s="34">
        <v>40265</v>
      </c>
    </row>
    <row r="2350" spans="1:10" x14ac:dyDescent="0.35">
      <c r="A2350" s="7" t="s">
        <v>60</v>
      </c>
      <c r="B2350" s="7" t="s">
        <v>130</v>
      </c>
      <c r="C2350" s="7" t="s">
        <v>61</v>
      </c>
      <c r="D2350" s="32">
        <v>102</v>
      </c>
      <c r="E2350" s="33">
        <v>9.1999999999999993</v>
      </c>
      <c r="F2350" s="34">
        <v>23037</v>
      </c>
      <c r="G2350" s="7"/>
      <c r="H2350" s="32">
        <v>18928</v>
      </c>
      <c r="I2350" s="33">
        <v>6.6</v>
      </c>
      <c r="J2350" s="34">
        <v>17420</v>
      </c>
    </row>
    <row r="2351" spans="1:10" x14ac:dyDescent="0.35">
      <c r="A2351" s="7" t="s">
        <v>62</v>
      </c>
      <c r="B2351" s="7" t="s">
        <v>130</v>
      </c>
      <c r="C2351" s="7" t="s">
        <v>63</v>
      </c>
      <c r="D2351" s="32">
        <v>1</v>
      </c>
      <c r="E2351" s="33">
        <v>16</v>
      </c>
      <c r="F2351" s="34">
        <v>19593</v>
      </c>
      <c r="G2351" s="7"/>
      <c r="H2351" s="32">
        <v>147</v>
      </c>
      <c r="I2351" s="33">
        <v>4.5999999999999996</v>
      </c>
      <c r="J2351" s="34">
        <v>15049</v>
      </c>
    </row>
    <row r="2352" spans="1:10" x14ac:dyDescent="0.35">
      <c r="A2352" s="7" t="s">
        <v>317</v>
      </c>
      <c r="B2352" s="7" t="s">
        <v>130</v>
      </c>
      <c r="C2352" s="7" t="s">
        <v>318</v>
      </c>
      <c r="D2352" s="32">
        <v>17</v>
      </c>
      <c r="E2352" s="33">
        <v>11.7</v>
      </c>
      <c r="F2352" s="34">
        <v>31943</v>
      </c>
      <c r="G2352" s="7"/>
      <c r="H2352" s="32">
        <v>6565</v>
      </c>
      <c r="I2352" s="33">
        <v>12.4</v>
      </c>
      <c r="J2352" s="34">
        <v>34971</v>
      </c>
    </row>
    <row r="2353" spans="1:10" x14ac:dyDescent="0.35">
      <c r="A2353" s="7" t="s">
        <v>319</v>
      </c>
      <c r="B2353" s="7" t="s">
        <v>130</v>
      </c>
      <c r="C2353" s="7" t="s">
        <v>320</v>
      </c>
      <c r="D2353" s="32">
        <v>14</v>
      </c>
      <c r="E2353" s="33">
        <v>6.9</v>
      </c>
      <c r="F2353" s="34">
        <v>13901</v>
      </c>
      <c r="G2353" s="7"/>
      <c r="H2353" s="32">
        <v>6198</v>
      </c>
      <c r="I2353" s="33">
        <v>6.9</v>
      </c>
      <c r="J2353" s="34">
        <v>17610</v>
      </c>
    </row>
    <row r="2354" spans="1:10" x14ac:dyDescent="0.35">
      <c r="A2354" s="7" t="s">
        <v>321</v>
      </c>
      <c r="B2354" s="7" t="s">
        <v>122</v>
      </c>
      <c r="C2354" s="7" t="s">
        <v>322</v>
      </c>
      <c r="D2354" s="32">
        <v>5</v>
      </c>
      <c r="E2354" s="33">
        <v>8.6</v>
      </c>
      <c r="F2354" s="34">
        <v>19031</v>
      </c>
      <c r="G2354" s="7"/>
      <c r="H2354" s="32">
        <v>9870</v>
      </c>
      <c r="I2354" s="33">
        <v>6.8</v>
      </c>
      <c r="J2354" s="34">
        <v>15145</v>
      </c>
    </row>
    <row r="2355" spans="1:10" x14ac:dyDescent="0.35">
      <c r="A2355" s="7" t="s">
        <v>323</v>
      </c>
      <c r="B2355" s="7" t="s">
        <v>122</v>
      </c>
      <c r="C2355" s="7" t="s">
        <v>324</v>
      </c>
      <c r="D2355" s="32">
        <v>7</v>
      </c>
      <c r="E2355" s="33">
        <v>4.7</v>
      </c>
      <c r="F2355" s="34">
        <v>10273</v>
      </c>
      <c r="G2355" s="7"/>
      <c r="H2355" s="32">
        <v>6804</v>
      </c>
      <c r="I2355" s="33">
        <v>4.3</v>
      </c>
      <c r="J2355" s="34">
        <v>8508</v>
      </c>
    </row>
    <row r="2356" spans="1:10" x14ac:dyDescent="0.35">
      <c r="A2356" s="7" t="s">
        <v>66</v>
      </c>
      <c r="B2356" s="7" t="s">
        <v>122</v>
      </c>
      <c r="C2356" s="7" t="s">
        <v>67</v>
      </c>
      <c r="D2356" s="32">
        <v>3</v>
      </c>
      <c r="E2356" s="33">
        <v>4.7</v>
      </c>
      <c r="F2356" s="34">
        <v>5627</v>
      </c>
      <c r="G2356" s="7"/>
      <c r="H2356" s="32">
        <v>1208</v>
      </c>
      <c r="I2356" s="33">
        <v>4.7</v>
      </c>
      <c r="J2356" s="34">
        <v>9255</v>
      </c>
    </row>
    <row r="2357" spans="1:10" x14ac:dyDescent="0.35">
      <c r="A2357" s="7" t="s">
        <v>434</v>
      </c>
      <c r="B2357" s="7" t="s">
        <v>122</v>
      </c>
      <c r="C2357" s="7" t="s">
        <v>435</v>
      </c>
      <c r="D2357" s="32">
        <v>3</v>
      </c>
      <c r="E2357" s="33">
        <v>29.7</v>
      </c>
      <c r="F2357" s="34">
        <v>98894</v>
      </c>
      <c r="G2357" s="7"/>
      <c r="H2357" s="32">
        <v>31800</v>
      </c>
      <c r="I2357" s="33">
        <v>16</v>
      </c>
      <c r="J2357" s="34">
        <v>56261</v>
      </c>
    </row>
    <row r="2358" spans="1:10" x14ac:dyDescent="0.35">
      <c r="A2358" s="7" t="s">
        <v>325</v>
      </c>
      <c r="B2358" s="7" t="s">
        <v>122</v>
      </c>
      <c r="C2358" s="7" t="s">
        <v>326</v>
      </c>
      <c r="D2358" s="32">
        <v>45</v>
      </c>
      <c r="E2358" s="33">
        <v>9.4</v>
      </c>
      <c r="F2358" s="34">
        <v>23139</v>
      </c>
      <c r="G2358" s="7"/>
      <c r="H2358" s="32">
        <v>508582</v>
      </c>
      <c r="I2358" s="33">
        <v>6.9</v>
      </c>
      <c r="J2358" s="34">
        <v>16463</v>
      </c>
    </row>
    <row r="2359" spans="1:10" x14ac:dyDescent="0.35">
      <c r="A2359" s="7" t="s">
        <v>327</v>
      </c>
      <c r="B2359" s="7" t="s">
        <v>122</v>
      </c>
      <c r="C2359" s="7" t="s">
        <v>328</v>
      </c>
      <c r="D2359" s="32">
        <v>38</v>
      </c>
      <c r="E2359" s="33">
        <v>7.3</v>
      </c>
      <c r="F2359" s="34">
        <v>14531</v>
      </c>
      <c r="G2359" s="7"/>
      <c r="H2359" s="32">
        <v>96395</v>
      </c>
      <c r="I2359" s="33">
        <v>4.3</v>
      </c>
      <c r="J2359" s="34">
        <v>8795</v>
      </c>
    </row>
    <row r="2360" spans="1:10" x14ac:dyDescent="0.35">
      <c r="A2360" s="7" t="s">
        <v>331</v>
      </c>
      <c r="B2360" s="7" t="s">
        <v>130</v>
      </c>
      <c r="C2360" s="7" t="s">
        <v>332</v>
      </c>
      <c r="D2360" s="32">
        <v>4</v>
      </c>
      <c r="E2360" s="33">
        <v>34.299999999999997</v>
      </c>
      <c r="F2360" s="34">
        <v>61055</v>
      </c>
      <c r="G2360" s="7"/>
      <c r="H2360" s="32">
        <v>739</v>
      </c>
      <c r="I2360" s="33">
        <v>14.7</v>
      </c>
      <c r="J2360" s="34">
        <v>37672</v>
      </c>
    </row>
    <row r="2361" spans="1:10" x14ac:dyDescent="0.35">
      <c r="A2361" s="7" t="s">
        <v>333</v>
      </c>
      <c r="B2361" s="7" t="s">
        <v>130</v>
      </c>
      <c r="C2361" s="7" t="s">
        <v>334</v>
      </c>
      <c r="D2361" s="32">
        <v>2</v>
      </c>
      <c r="E2361" s="33">
        <v>5.5</v>
      </c>
      <c r="F2361" s="34">
        <v>11134</v>
      </c>
      <c r="G2361" s="7"/>
      <c r="H2361" s="32">
        <v>1395</v>
      </c>
      <c r="I2361" s="33">
        <v>6.6</v>
      </c>
      <c r="J2361" s="34">
        <v>16521</v>
      </c>
    </row>
    <row r="2362" spans="1:10" x14ac:dyDescent="0.35">
      <c r="A2362" s="7" t="s">
        <v>575</v>
      </c>
      <c r="B2362" s="7" t="s">
        <v>130</v>
      </c>
      <c r="C2362" s="7" t="s">
        <v>576</v>
      </c>
      <c r="D2362" s="32">
        <v>2</v>
      </c>
      <c r="E2362" s="33">
        <v>25.5</v>
      </c>
      <c r="F2362" s="34">
        <v>22784</v>
      </c>
      <c r="G2362" s="7"/>
      <c r="H2362" s="32">
        <v>722</v>
      </c>
      <c r="I2362" s="33">
        <v>10.1</v>
      </c>
      <c r="J2362" s="34">
        <v>28605</v>
      </c>
    </row>
    <row r="2363" spans="1:10" x14ac:dyDescent="0.35">
      <c r="A2363" s="7" t="s">
        <v>335</v>
      </c>
      <c r="B2363" s="7" t="s">
        <v>130</v>
      </c>
      <c r="C2363" s="7" t="s">
        <v>336</v>
      </c>
      <c r="D2363" s="32">
        <v>5</v>
      </c>
      <c r="E2363" s="33">
        <v>24.2</v>
      </c>
      <c r="F2363" s="34">
        <v>31713</v>
      </c>
      <c r="G2363" s="7"/>
      <c r="H2363" s="32">
        <v>8181</v>
      </c>
      <c r="I2363" s="33">
        <v>9.6999999999999993</v>
      </c>
      <c r="J2363" s="34">
        <v>30887</v>
      </c>
    </row>
    <row r="2364" spans="1:10" x14ac:dyDescent="0.35">
      <c r="A2364" s="7" t="s">
        <v>337</v>
      </c>
      <c r="B2364" s="7" t="s">
        <v>130</v>
      </c>
      <c r="C2364" s="7" t="s">
        <v>338</v>
      </c>
      <c r="D2364" s="32">
        <v>4</v>
      </c>
      <c r="E2364" s="33">
        <v>5.8</v>
      </c>
      <c r="F2364" s="34">
        <v>18495</v>
      </c>
      <c r="G2364" s="7"/>
      <c r="H2364" s="32">
        <v>6352</v>
      </c>
      <c r="I2364" s="33">
        <v>5.2</v>
      </c>
      <c r="J2364" s="34">
        <v>17102</v>
      </c>
    </row>
    <row r="2365" spans="1:10" x14ac:dyDescent="0.35">
      <c r="A2365" s="7" t="s">
        <v>440</v>
      </c>
      <c r="B2365" s="7" t="s">
        <v>122</v>
      </c>
      <c r="C2365" s="7" t="s">
        <v>441</v>
      </c>
      <c r="D2365" s="32">
        <v>1</v>
      </c>
      <c r="E2365" s="33">
        <v>3</v>
      </c>
      <c r="F2365" s="34">
        <v>2751</v>
      </c>
      <c r="G2365" s="7"/>
      <c r="H2365" s="32">
        <v>9218</v>
      </c>
      <c r="I2365" s="33">
        <v>3.8</v>
      </c>
      <c r="J2365" s="34">
        <v>8962</v>
      </c>
    </row>
    <row r="2366" spans="1:10" x14ac:dyDescent="0.35">
      <c r="A2366" s="7" t="s">
        <v>1001</v>
      </c>
      <c r="B2366" s="7" t="s">
        <v>122</v>
      </c>
      <c r="C2366" s="7" t="s">
        <v>1002</v>
      </c>
      <c r="D2366" s="32">
        <v>1</v>
      </c>
      <c r="E2366" s="33">
        <v>8</v>
      </c>
      <c r="F2366" s="34">
        <v>18714</v>
      </c>
      <c r="G2366" s="7"/>
      <c r="H2366" s="32">
        <v>97</v>
      </c>
      <c r="I2366" s="33">
        <v>5.0999999999999996</v>
      </c>
      <c r="J2366" s="34">
        <v>25817</v>
      </c>
    </row>
    <row r="2367" spans="1:10" x14ac:dyDescent="0.35">
      <c r="A2367" s="7" t="s">
        <v>994</v>
      </c>
      <c r="B2367" s="7" t="s">
        <v>122</v>
      </c>
      <c r="C2367" s="7" t="s">
        <v>995</v>
      </c>
      <c r="D2367" s="32">
        <v>1</v>
      </c>
      <c r="E2367" s="33">
        <v>6</v>
      </c>
      <c r="F2367" s="34">
        <v>7702</v>
      </c>
      <c r="G2367" s="7"/>
      <c r="H2367" s="32">
        <v>300</v>
      </c>
      <c r="I2367" s="33">
        <v>7.3</v>
      </c>
      <c r="J2367" s="34">
        <v>18163</v>
      </c>
    </row>
    <row r="2368" spans="1:10" x14ac:dyDescent="0.35">
      <c r="A2368" s="7" t="s">
        <v>959</v>
      </c>
      <c r="B2368" s="7" t="s">
        <v>130</v>
      </c>
      <c r="C2368" s="7" t="s">
        <v>960</v>
      </c>
      <c r="D2368" s="32">
        <v>2</v>
      </c>
      <c r="E2368" s="33">
        <v>46.5</v>
      </c>
      <c r="F2368" s="34">
        <v>111295</v>
      </c>
      <c r="G2368" s="7"/>
      <c r="H2368" s="32">
        <v>289</v>
      </c>
      <c r="I2368" s="33">
        <v>19.600000000000001</v>
      </c>
      <c r="J2368" s="34">
        <v>57524</v>
      </c>
    </row>
    <row r="2369" spans="1:10" x14ac:dyDescent="0.35">
      <c r="A2369" s="7" t="s">
        <v>76</v>
      </c>
      <c r="B2369" s="7" t="s">
        <v>122</v>
      </c>
      <c r="C2369" s="7" t="s">
        <v>77</v>
      </c>
      <c r="D2369" s="32">
        <v>1</v>
      </c>
      <c r="E2369" s="33">
        <v>4</v>
      </c>
      <c r="F2369" s="34">
        <v>13482</v>
      </c>
      <c r="G2369" s="7"/>
      <c r="H2369" s="32">
        <v>1063</v>
      </c>
      <c r="I2369" s="33">
        <v>5.9</v>
      </c>
      <c r="J2369" s="34">
        <v>11914</v>
      </c>
    </row>
    <row r="2370" spans="1:10" x14ac:dyDescent="0.35">
      <c r="A2370" s="7" t="s">
        <v>156</v>
      </c>
      <c r="B2370" s="7" t="s">
        <v>130</v>
      </c>
      <c r="C2370" s="7" t="s">
        <v>157</v>
      </c>
      <c r="D2370" s="32">
        <v>8</v>
      </c>
      <c r="E2370" s="33">
        <v>10.4</v>
      </c>
      <c r="F2370" s="34">
        <v>17657</v>
      </c>
      <c r="G2370" s="7"/>
      <c r="H2370" s="32">
        <v>21139</v>
      </c>
      <c r="I2370" s="33">
        <v>12.6</v>
      </c>
      <c r="J2370" s="34">
        <v>37872</v>
      </c>
    </row>
    <row r="2371" spans="1:10" x14ac:dyDescent="0.35">
      <c r="A2371" s="7" t="s">
        <v>174</v>
      </c>
      <c r="B2371" s="7" t="s">
        <v>130</v>
      </c>
      <c r="C2371" s="7" t="s">
        <v>175</v>
      </c>
      <c r="D2371" s="32">
        <v>16</v>
      </c>
      <c r="E2371" s="33">
        <v>5.6</v>
      </c>
      <c r="F2371" s="34">
        <v>23639</v>
      </c>
      <c r="G2371" s="7"/>
      <c r="H2371" s="32">
        <v>9386</v>
      </c>
      <c r="I2371" s="33">
        <v>5.9</v>
      </c>
      <c r="J2371" s="34">
        <v>20819</v>
      </c>
    </row>
    <row r="2372" spans="1:10" x14ac:dyDescent="0.35">
      <c r="A2372" s="7" t="s">
        <v>442</v>
      </c>
      <c r="B2372" s="7" t="s">
        <v>130</v>
      </c>
      <c r="C2372" s="7" t="s">
        <v>443</v>
      </c>
      <c r="D2372" s="32">
        <v>1</v>
      </c>
      <c r="E2372" s="33">
        <v>4</v>
      </c>
      <c r="F2372" s="34">
        <v>6226</v>
      </c>
      <c r="G2372" s="7"/>
      <c r="H2372" s="32">
        <v>1782</v>
      </c>
      <c r="I2372" s="33">
        <v>2.6</v>
      </c>
      <c r="J2372" s="34">
        <v>14541</v>
      </c>
    </row>
    <row r="2373" spans="1:10" x14ac:dyDescent="0.35">
      <c r="A2373" s="7" t="s">
        <v>204</v>
      </c>
      <c r="B2373" s="7" t="s">
        <v>130</v>
      </c>
      <c r="C2373" s="7" t="s">
        <v>205</v>
      </c>
      <c r="D2373" s="32">
        <v>5</v>
      </c>
      <c r="E2373" s="33">
        <v>14.6</v>
      </c>
      <c r="F2373" s="34">
        <v>27550</v>
      </c>
      <c r="G2373" s="7"/>
      <c r="H2373" s="32">
        <v>7305</v>
      </c>
      <c r="I2373" s="33">
        <v>11.2</v>
      </c>
      <c r="J2373" s="34">
        <v>28127</v>
      </c>
    </row>
    <row r="2374" spans="1:10" x14ac:dyDescent="0.35">
      <c r="A2374" s="7" t="s">
        <v>249</v>
      </c>
      <c r="B2374" s="7" t="s">
        <v>130</v>
      </c>
      <c r="C2374" s="7" t="s">
        <v>250</v>
      </c>
      <c r="D2374" s="32">
        <v>12</v>
      </c>
      <c r="E2374" s="33">
        <v>5.3</v>
      </c>
      <c r="F2374" s="34">
        <v>11384</v>
      </c>
      <c r="G2374" s="7"/>
      <c r="H2374" s="32">
        <v>5001</v>
      </c>
      <c r="I2374" s="33">
        <v>5.7</v>
      </c>
      <c r="J2374" s="34">
        <v>14402</v>
      </c>
    </row>
    <row r="2375" spans="1:10" x14ac:dyDescent="0.35">
      <c r="A2375" s="7" t="s">
        <v>521</v>
      </c>
      <c r="B2375" s="7" t="s">
        <v>130</v>
      </c>
      <c r="C2375" s="7" t="s">
        <v>522</v>
      </c>
      <c r="D2375" s="32">
        <v>1</v>
      </c>
      <c r="E2375" s="33">
        <v>2</v>
      </c>
      <c r="F2375" s="34">
        <v>4031</v>
      </c>
      <c r="G2375" s="7"/>
      <c r="H2375" s="32">
        <v>681</v>
      </c>
      <c r="I2375" s="33">
        <v>3</v>
      </c>
      <c r="J2375" s="34">
        <v>9570</v>
      </c>
    </row>
  </sheetData>
  <sheetProtection sheet="1" selectLockedCells="1"/>
  <mergeCells count="46">
    <mergeCell ref="A2107:F2107"/>
    <mergeCell ref="H2107:J2107"/>
    <mergeCell ref="A2240:F2240"/>
    <mergeCell ref="H2240:J2240"/>
    <mergeCell ref="A1718:F1718"/>
    <mergeCell ref="H1718:J1718"/>
    <mergeCell ref="A1844:F1844"/>
    <mergeCell ref="H1844:J1844"/>
    <mergeCell ref="A1977:F1977"/>
    <mergeCell ref="H1977:J1977"/>
    <mergeCell ref="A1432:F1432"/>
    <mergeCell ref="H1432:J1432"/>
    <mergeCell ref="A1513:F1513"/>
    <mergeCell ref="H1513:J1513"/>
    <mergeCell ref="A1594:F1594"/>
    <mergeCell ref="H1594:J1594"/>
    <mergeCell ref="A1159:F1159"/>
    <mergeCell ref="H1159:J1159"/>
    <mergeCell ref="A1248:F1248"/>
    <mergeCell ref="H1248:J1248"/>
    <mergeCell ref="A1344:F1344"/>
    <mergeCell ref="H1344:J1344"/>
    <mergeCell ref="A863:F863"/>
    <mergeCell ref="H863:J863"/>
    <mergeCell ref="A947:F947"/>
    <mergeCell ref="H947:J947"/>
    <mergeCell ref="A1083:F1083"/>
    <mergeCell ref="H1083:J1083"/>
    <mergeCell ref="A427:F427"/>
    <mergeCell ref="H427:J427"/>
    <mergeCell ref="A582:F582"/>
    <mergeCell ref="H582:J582"/>
    <mergeCell ref="A729:F729"/>
    <mergeCell ref="H729:J729"/>
    <mergeCell ref="A1:J1"/>
    <mergeCell ref="D3:J3"/>
    <mergeCell ref="A5:F5"/>
    <mergeCell ref="H5:J5"/>
    <mergeCell ref="A323:F323"/>
    <mergeCell ref="H323:J323"/>
    <mergeCell ref="A64:F64"/>
    <mergeCell ref="H64:J64"/>
    <mergeCell ref="A162:F162"/>
    <mergeCell ref="H162:J162"/>
    <mergeCell ref="A237:F237"/>
    <mergeCell ref="H237:J237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64F51-DC51-4641-A881-D46919529FA0}">
  <dimension ref="A1:C239"/>
  <sheetViews>
    <sheetView workbookViewId="0">
      <pane ySplit="2" topLeftCell="A3" activePane="bottomLeft" state="frozen"/>
      <selection pane="bottomLeft" sqref="A1:B1"/>
    </sheetView>
  </sheetViews>
  <sheetFormatPr defaultColWidth="8.90625" defaultRowHeight="15.5" x14ac:dyDescent="0.35"/>
  <cols>
    <col min="1" max="1" width="14.1796875" style="7" customWidth="1"/>
    <col min="2" max="2" width="142" style="7" customWidth="1"/>
    <col min="3" max="16384" width="8.90625" style="7"/>
  </cols>
  <sheetData>
    <row r="1" spans="1:3" s="9" customFormat="1" ht="31.5" customHeight="1" x14ac:dyDescent="0.45">
      <c r="A1" s="169" t="s">
        <v>3152</v>
      </c>
      <c r="B1" s="169"/>
    </row>
    <row r="2" spans="1:3" ht="31" x14ac:dyDescent="0.35">
      <c r="A2" s="21" t="s">
        <v>81</v>
      </c>
      <c r="B2" s="23" t="s">
        <v>79</v>
      </c>
    </row>
    <row r="3" spans="1:3" x14ac:dyDescent="0.35">
      <c r="A3" s="24" t="s">
        <v>3413</v>
      </c>
      <c r="B3" s="24" t="s">
        <v>3414</v>
      </c>
      <c r="C3" s="24"/>
    </row>
    <row r="4" spans="1:3" x14ac:dyDescent="0.35">
      <c r="A4" s="24" t="s">
        <v>3415</v>
      </c>
      <c r="B4" s="24" t="s">
        <v>3416</v>
      </c>
      <c r="C4" s="24"/>
    </row>
    <row r="5" spans="1:3" x14ac:dyDescent="0.35">
      <c r="A5" s="24" t="s">
        <v>3417</v>
      </c>
      <c r="B5" s="24" t="s">
        <v>3418</v>
      </c>
      <c r="C5" s="24"/>
    </row>
    <row r="6" spans="1:3" x14ac:dyDescent="0.35">
      <c r="A6" s="24" t="s">
        <v>3419</v>
      </c>
      <c r="B6" s="24" t="s">
        <v>3420</v>
      </c>
      <c r="C6" s="24"/>
    </row>
    <row r="7" spans="1:3" x14ac:dyDescent="0.35">
      <c r="A7" s="24" t="s">
        <v>3421</v>
      </c>
      <c r="B7" s="24" t="s">
        <v>3422</v>
      </c>
      <c r="C7" s="24"/>
    </row>
    <row r="8" spans="1:3" x14ac:dyDescent="0.35">
      <c r="A8" s="24" t="s">
        <v>3423</v>
      </c>
      <c r="B8" s="24" t="s">
        <v>3424</v>
      </c>
      <c r="C8" s="24"/>
    </row>
    <row r="9" spans="1:3" x14ac:dyDescent="0.35">
      <c r="A9" s="24" t="s">
        <v>3425</v>
      </c>
      <c r="B9" s="24" t="s">
        <v>3426</v>
      </c>
      <c r="C9" s="24"/>
    </row>
    <row r="10" spans="1:3" x14ac:dyDescent="0.35">
      <c r="A10" s="24" t="s">
        <v>3427</v>
      </c>
      <c r="B10" s="24" t="s">
        <v>3428</v>
      </c>
      <c r="C10" s="24"/>
    </row>
    <row r="11" spans="1:3" x14ac:dyDescent="0.35">
      <c r="A11" s="24" t="s">
        <v>3429</v>
      </c>
      <c r="B11" s="24" t="s">
        <v>3430</v>
      </c>
      <c r="C11" s="24"/>
    </row>
    <row r="12" spans="1:3" x14ac:dyDescent="0.35">
      <c r="A12" s="25" t="s">
        <v>3431</v>
      </c>
      <c r="B12" s="25" t="s">
        <v>3432</v>
      </c>
      <c r="C12" s="24"/>
    </row>
    <row r="13" spans="1:3" x14ac:dyDescent="0.35">
      <c r="A13" s="25" t="s">
        <v>3433</v>
      </c>
      <c r="B13" s="25" t="s">
        <v>3434</v>
      </c>
      <c r="C13" s="24"/>
    </row>
    <row r="14" spans="1:3" x14ac:dyDescent="0.35">
      <c r="A14" s="25" t="s">
        <v>3435</v>
      </c>
      <c r="B14" s="25" t="s">
        <v>3436</v>
      </c>
      <c r="C14" s="24"/>
    </row>
    <row r="15" spans="1:3" x14ac:dyDescent="0.35">
      <c r="A15" s="25" t="s">
        <v>3437</v>
      </c>
      <c r="B15" s="25" t="s">
        <v>3438</v>
      </c>
      <c r="C15" s="24"/>
    </row>
    <row r="16" spans="1:3" x14ac:dyDescent="0.35">
      <c r="A16" s="25" t="s">
        <v>3439</v>
      </c>
      <c r="B16" s="25" t="s">
        <v>3440</v>
      </c>
      <c r="C16" s="24"/>
    </row>
    <row r="17" spans="1:3" x14ac:dyDescent="0.35">
      <c r="A17" s="24" t="s">
        <v>3441</v>
      </c>
      <c r="B17" s="24" t="s">
        <v>3442</v>
      </c>
      <c r="C17" s="24"/>
    </row>
    <row r="18" spans="1:3" x14ac:dyDescent="0.35">
      <c r="A18" s="25" t="s">
        <v>3443</v>
      </c>
      <c r="B18" s="25" t="s">
        <v>3444</v>
      </c>
      <c r="C18" s="24"/>
    </row>
    <row r="19" spans="1:3" x14ac:dyDescent="0.35">
      <c r="A19" s="25" t="s">
        <v>3445</v>
      </c>
      <c r="B19" s="25" t="s">
        <v>3446</v>
      </c>
      <c r="C19" s="24"/>
    </row>
    <row r="20" spans="1:3" x14ac:dyDescent="0.35">
      <c r="A20" s="24" t="s">
        <v>3447</v>
      </c>
      <c r="B20" s="24" t="s">
        <v>3448</v>
      </c>
      <c r="C20" s="24"/>
    </row>
    <row r="21" spans="1:3" x14ac:dyDescent="0.35">
      <c r="A21" s="25" t="s">
        <v>3449</v>
      </c>
      <c r="B21" s="25" t="s">
        <v>3450</v>
      </c>
      <c r="C21" s="24"/>
    </row>
    <row r="22" spans="1:3" x14ac:dyDescent="0.35">
      <c r="A22" s="25" t="s">
        <v>3451</v>
      </c>
      <c r="B22" s="25" t="s">
        <v>3452</v>
      </c>
      <c r="C22" s="24"/>
    </row>
    <row r="23" spans="1:3" x14ac:dyDescent="0.35">
      <c r="A23" s="24" t="s">
        <v>3453</v>
      </c>
      <c r="B23" s="24" t="s">
        <v>3454</v>
      </c>
      <c r="C23" s="24"/>
    </row>
    <row r="24" spans="1:3" x14ac:dyDescent="0.35">
      <c r="A24" s="25" t="s">
        <v>3455</v>
      </c>
      <c r="B24" s="25" t="s">
        <v>3456</v>
      </c>
      <c r="C24" s="24"/>
    </row>
    <row r="25" spans="1:3" x14ac:dyDescent="0.35">
      <c r="A25" s="25" t="s">
        <v>3457</v>
      </c>
      <c r="B25" s="25" t="s">
        <v>3458</v>
      </c>
      <c r="C25" s="24"/>
    </row>
    <row r="26" spans="1:3" x14ac:dyDescent="0.35">
      <c r="A26" s="24" t="s">
        <v>3459</v>
      </c>
      <c r="B26" s="24" t="s">
        <v>3460</v>
      </c>
      <c r="C26" s="24"/>
    </row>
    <row r="27" spans="1:3" x14ac:dyDescent="0.35">
      <c r="A27" s="25" t="s">
        <v>3461</v>
      </c>
      <c r="B27" s="25" t="s">
        <v>3462</v>
      </c>
      <c r="C27" s="24"/>
    </row>
    <row r="28" spans="1:3" x14ac:dyDescent="0.35">
      <c r="A28" s="25" t="s">
        <v>3463</v>
      </c>
      <c r="B28" s="25" t="s">
        <v>3464</v>
      </c>
      <c r="C28" s="24"/>
    </row>
    <row r="29" spans="1:3" x14ac:dyDescent="0.35">
      <c r="A29" s="24" t="s">
        <v>3465</v>
      </c>
      <c r="B29" s="24" t="s">
        <v>3466</v>
      </c>
      <c r="C29" s="24"/>
    </row>
    <row r="30" spans="1:3" x14ac:dyDescent="0.35">
      <c r="A30" s="25" t="s">
        <v>3467</v>
      </c>
      <c r="B30" s="25" t="s">
        <v>3468</v>
      </c>
      <c r="C30" s="24"/>
    </row>
    <row r="31" spans="1:3" x14ac:dyDescent="0.35">
      <c r="A31" s="25" t="s">
        <v>3469</v>
      </c>
      <c r="B31" s="25" t="s">
        <v>3470</v>
      </c>
      <c r="C31" s="24"/>
    </row>
    <row r="32" spans="1:3" x14ac:dyDescent="0.35">
      <c r="A32" s="24" t="s">
        <v>3471</v>
      </c>
      <c r="B32" s="24" t="s">
        <v>3472</v>
      </c>
      <c r="C32" s="24"/>
    </row>
    <row r="33" spans="1:3" x14ac:dyDescent="0.35">
      <c r="A33" s="25" t="s">
        <v>3473</v>
      </c>
      <c r="B33" s="25" t="s">
        <v>3474</v>
      </c>
      <c r="C33" s="24"/>
    </row>
    <row r="34" spans="1:3" x14ac:dyDescent="0.35">
      <c r="A34" s="25" t="s">
        <v>3475</v>
      </c>
      <c r="B34" s="25" t="s">
        <v>3476</v>
      </c>
      <c r="C34" s="24"/>
    </row>
    <row r="35" spans="1:3" x14ac:dyDescent="0.35">
      <c r="A35" s="24" t="s">
        <v>3477</v>
      </c>
      <c r="B35" s="24" t="s">
        <v>3478</v>
      </c>
      <c r="C35" s="24"/>
    </row>
    <row r="36" spans="1:3" x14ac:dyDescent="0.35">
      <c r="A36" s="25" t="s">
        <v>3479</v>
      </c>
      <c r="B36" s="25" t="s">
        <v>3480</v>
      </c>
      <c r="C36" s="24"/>
    </row>
    <row r="37" spans="1:3" x14ac:dyDescent="0.35">
      <c r="A37" s="25" t="s">
        <v>3481</v>
      </c>
      <c r="B37" s="25" t="s">
        <v>3482</v>
      </c>
      <c r="C37" s="24"/>
    </row>
    <row r="38" spans="1:3" x14ac:dyDescent="0.35">
      <c r="A38" s="24" t="s">
        <v>3483</v>
      </c>
      <c r="B38" s="24" t="s">
        <v>3484</v>
      </c>
      <c r="C38" s="24"/>
    </row>
    <row r="39" spans="1:3" x14ac:dyDescent="0.35">
      <c r="A39" s="25" t="s">
        <v>3485</v>
      </c>
      <c r="B39" s="25" t="s">
        <v>3486</v>
      </c>
      <c r="C39" s="24"/>
    </row>
    <row r="40" spans="1:3" x14ac:dyDescent="0.35">
      <c r="A40" s="25" t="s">
        <v>3487</v>
      </c>
      <c r="B40" s="25" t="s">
        <v>3488</v>
      </c>
      <c r="C40" s="24"/>
    </row>
    <row r="41" spans="1:3" x14ac:dyDescent="0.35">
      <c r="A41" s="24" t="s">
        <v>3489</v>
      </c>
      <c r="B41" s="24" t="s">
        <v>3490</v>
      </c>
      <c r="C41" s="24"/>
    </row>
    <row r="42" spans="1:3" x14ac:dyDescent="0.35">
      <c r="A42" s="25" t="s">
        <v>3491</v>
      </c>
      <c r="B42" s="25" t="s">
        <v>3492</v>
      </c>
      <c r="C42" s="24"/>
    </row>
    <row r="43" spans="1:3" x14ac:dyDescent="0.35">
      <c r="A43" s="25" t="s">
        <v>3493</v>
      </c>
      <c r="B43" s="25" t="s">
        <v>3494</v>
      </c>
      <c r="C43" s="24"/>
    </row>
    <row r="44" spans="1:3" x14ac:dyDescent="0.35">
      <c r="A44" s="24" t="s">
        <v>3495</v>
      </c>
      <c r="B44" s="24" t="s">
        <v>3496</v>
      </c>
      <c r="C44" s="24"/>
    </row>
    <row r="45" spans="1:3" x14ac:dyDescent="0.35">
      <c r="A45" s="25" t="s">
        <v>3497</v>
      </c>
      <c r="B45" s="25" t="s">
        <v>3498</v>
      </c>
      <c r="C45" s="24"/>
    </row>
    <row r="46" spans="1:3" x14ac:dyDescent="0.35">
      <c r="A46" s="25" t="s">
        <v>3499</v>
      </c>
      <c r="B46" s="25" t="s">
        <v>3500</v>
      </c>
      <c r="C46" s="24"/>
    </row>
    <row r="47" spans="1:3" x14ac:dyDescent="0.35">
      <c r="A47" s="24" t="s">
        <v>3501</v>
      </c>
      <c r="B47" s="24" t="s">
        <v>3502</v>
      </c>
      <c r="C47" s="24"/>
    </row>
    <row r="48" spans="1:3" x14ac:dyDescent="0.35">
      <c r="A48" s="25" t="s">
        <v>3503</v>
      </c>
      <c r="B48" s="25" t="s">
        <v>3504</v>
      </c>
      <c r="C48" s="24"/>
    </row>
    <row r="49" spans="1:3" x14ac:dyDescent="0.35">
      <c r="A49" s="25" t="s">
        <v>3505</v>
      </c>
      <c r="B49" s="25" t="s">
        <v>3506</v>
      </c>
      <c r="C49" s="24"/>
    </row>
    <row r="50" spans="1:3" x14ac:dyDescent="0.35">
      <c r="A50" s="24" t="s">
        <v>3507</v>
      </c>
      <c r="B50" s="24" t="s">
        <v>3508</v>
      </c>
      <c r="C50" s="24"/>
    </row>
    <row r="51" spans="1:3" x14ac:dyDescent="0.35">
      <c r="A51" s="25" t="s">
        <v>3509</v>
      </c>
      <c r="B51" s="25" t="s">
        <v>3510</v>
      </c>
      <c r="C51" s="24"/>
    </row>
    <row r="52" spans="1:3" x14ac:dyDescent="0.35">
      <c r="A52" s="25" t="s">
        <v>3511</v>
      </c>
      <c r="B52" s="25" t="s">
        <v>3512</v>
      </c>
      <c r="C52" s="24"/>
    </row>
    <row r="53" spans="1:3" x14ac:dyDescent="0.35">
      <c r="A53" s="24" t="s">
        <v>3513</v>
      </c>
      <c r="B53" s="24" t="s">
        <v>3514</v>
      </c>
      <c r="C53" s="24"/>
    </row>
    <row r="54" spans="1:3" x14ac:dyDescent="0.35">
      <c r="A54" s="25" t="s">
        <v>3515</v>
      </c>
      <c r="B54" s="25" t="s">
        <v>3516</v>
      </c>
      <c r="C54" s="24"/>
    </row>
    <row r="55" spans="1:3" x14ac:dyDescent="0.35">
      <c r="A55" s="25" t="s">
        <v>3517</v>
      </c>
      <c r="B55" s="25" t="s">
        <v>3518</v>
      </c>
      <c r="C55" s="24"/>
    </row>
    <row r="56" spans="1:3" x14ac:dyDescent="0.35">
      <c r="A56" s="24" t="s">
        <v>3519</v>
      </c>
      <c r="B56" s="24" t="s">
        <v>3520</v>
      </c>
      <c r="C56" s="24"/>
    </row>
    <row r="57" spans="1:3" x14ac:dyDescent="0.35">
      <c r="A57" s="25" t="s">
        <v>3521</v>
      </c>
      <c r="B57" s="25" t="s">
        <v>3522</v>
      </c>
      <c r="C57" s="24"/>
    </row>
    <row r="58" spans="1:3" x14ac:dyDescent="0.35">
      <c r="A58" s="25" t="s">
        <v>3523</v>
      </c>
      <c r="B58" s="25" t="s">
        <v>3524</v>
      </c>
      <c r="C58" s="24"/>
    </row>
    <row r="59" spans="1:3" x14ac:dyDescent="0.35">
      <c r="A59" s="24" t="s">
        <v>3525</v>
      </c>
      <c r="B59" s="24" t="s">
        <v>3526</v>
      </c>
      <c r="C59" s="24"/>
    </row>
    <row r="60" spans="1:3" x14ac:dyDescent="0.35">
      <c r="A60" s="25" t="s">
        <v>3527</v>
      </c>
      <c r="B60" s="25" t="s">
        <v>3528</v>
      </c>
      <c r="C60" s="24"/>
    </row>
    <row r="61" spans="1:3" x14ac:dyDescent="0.35">
      <c r="A61" s="25" t="s">
        <v>3529</v>
      </c>
      <c r="B61" s="25" t="s">
        <v>3530</v>
      </c>
      <c r="C61" s="24"/>
    </row>
    <row r="62" spans="1:3" x14ac:dyDescent="0.35">
      <c r="A62" s="24" t="s">
        <v>3531</v>
      </c>
      <c r="B62" s="24" t="s">
        <v>3532</v>
      </c>
      <c r="C62" s="24"/>
    </row>
    <row r="63" spans="1:3" x14ac:dyDescent="0.35">
      <c r="A63" s="25" t="s">
        <v>3533</v>
      </c>
      <c r="B63" s="25" t="s">
        <v>3534</v>
      </c>
      <c r="C63" s="24"/>
    </row>
    <row r="64" spans="1:3" x14ac:dyDescent="0.35">
      <c r="A64" s="25" t="s">
        <v>3535</v>
      </c>
      <c r="B64" s="25" t="s">
        <v>3536</v>
      </c>
      <c r="C64" s="24"/>
    </row>
    <row r="65" spans="1:3" x14ac:dyDescent="0.35">
      <c r="A65" s="25" t="s">
        <v>3537</v>
      </c>
      <c r="B65" s="25" t="s">
        <v>3538</v>
      </c>
      <c r="C65" s="24"/>
    </row>
    <row r="66" spans="1:3" x14ac:dyDescent="0.35">
      <c r="A66" s="25" t="s">
        <v>3539</v>
      </c>
      <c r="B66" s="25" t="s">
        <v>3540</v>
      </c>
      <c r="C66" s="24"/>
    </row>
    <row r="67" spans="1:3" x14ac:dyDescent="0.35">
      <c r="A67" s="25" t="s">
        <v>3541</v>
      </c>
      <c r="B67" s="25" t="s">
        <v>3542</v>
      </c>
      <c r="C67" s="24"/>
    </row>
    <row r="68" spans="1:3" x14ac:dyDescent="0.35">
      <c r="A68" s="25" t="s">
        <v>3543</v>
      </c>
      <c r="B68" s="25" t="s">
        <v>3544</v>
      </c>
      <c r="C68" s="24"/>
    </row>
    <row r="69" spans="1:3" x14ac:dyDescent="0.35">
      <c r="A69" s="25" t="s">
        <v>3545</v>
      </c>
      <c r="B69" s="25" t="s">
        <v>3546</v>
      </c>
      <c r="C69" s="24"/>
    </row>
    <row r="70" spans="1:3" x14ac:dyDescent="0.35">
      <c r="A70" s="25" t="s">
        <v>3547</v>
      </c>
      <c r="B70" s="25" t="s">
        <v>3548</v>
      </c>
      <c r="C70" s="24"/>
    </row>
    <row r="71" spans="1:3" x14ac:dyDescent="0.35">
      <c r="A71" s="25" t="s">
        <v>3549</v>
      </c>
      <c r="B71" s="25" t="s">
        <v>3550</v>
      </c>
      <c r="C71" s="24"/>
    </row>
    <row r="72" spans="1:3" x14ac:dyDescent="0.35">
      <c r="A72" s="25" t="s">
        <v>3551</v>
      </c>
      <c r="B72" s="25" t="s">
        <v>3552</v>
      </c>
      <c r="C72" s="24"/>
    </row>
    <row r="73" spans="1:3" x14ac:dyDescent="0.35">
      <c r="A73" s="25" t="s">
        <v>3553</v>
      </c>
      <c r="B73" s="25" t="s">
        <v>3554</v>
      </c>
      <c r="C73" s="24"/>
    </row>
    <row r="74" spans="1:3" x14ac:dyDescent="0.35">
      <c r="A74" s="25" t="s">
        <v>3555</v>
      </c>
      <c r="B74" s="25" t="s">
        <v>3556</v>
      </c>
      <c r="C74" s="24"/>
    </row>
    <row r="75" spans="1:3" x14ac:dyDescent="0.35">
      <c r="A75" s="25" t="s">
        <v>3557</v>
      </c>
      <c r="B75" s="25" t="s">
        <v>3558</v>
      </c>
      <c r="C75" s="24"/>
    </row>
    <row r="76" spans="1:3" x14ac:dyDescent="0.35">
      <c r="A76" s="25" t="s">
        <v>3559</v>
      </c>
      <c r="B76" s="25" t="s">
        <v>3560</v>
      </c>
      <c r="C76" s="24"/>
    </row>
    <row r="77" spans="1:3" x14ac:dyDescent="0.35">
      <c r="A77" s="25" t="s">
        <v>3561</v>
      </c>
      <c r="B77" s="25" t="s">
        <v>3562</v>
      </c>
      <c r="C77" s="24"/>
    </row>
    <row r="78" spans="1:3" x14ac:dyDescent="0.35">
      <c r="A78" s="25" t="s">
        <v>3563</v>
      </c>
      <c r="B78" s="25" t="s">
        <v>3564</v>
      </c>
      <c r="C78" s="24"/>
    </row>
    <row r="79" spans="1:3" x14ac:dyDescent="0.35">
      <c r="A79" s="25" t="s">
        <v>3565</v>
      </c>
      <c r="B79" s="25" t="s">
        <v>3566</v>
      </c>
      <c r="C79" s="24"/>
    </row>
    <row r="80" spans="1:3" x14ac:dyDescent="0.35">
      <c r="A80" s="25" t="s">
        <v>3567</v>
      </c>
      <c r="B80" s="25" t="s">
        <v>3568</v>
      </c>
      <c r="C80" s="24"/>
    </row>
    <row r="81" spans="1:3" x14ac:dyDescent="0.35">
      <c r="A81" s="25" t="s">
        <v>3569</v>
      </c>
      <c r="B81" s="25" t="s">
        <v>3570</v>
      </c>
      <c r="C81" s="24"/>
    </row>
    <row r="82" spans="1:3" x14ac:dyDescent="0.35">
      <c r="A82" s="25" t="s">
        <v>3571</v>
      </c>
      <c r="B82" s="25" t="s">
        <v>3572</v>
      </c>
      <c r="C82" s="24"/>
    </row>
    <row r="83" spans="1:3" x14ac:dyDescent="0.35">
      <c r="A83" s="25" t="s">
        <v>3573</v>
      </c>
      <c r="B83" s="25" t="s">
        <v>3574</v>
      </c>
      <c r="C83" s="24"/>
    </row>
    <row r="84" spans="1:3" x14ac:dyDescent="0.35">
      <c r="A84" s="25" t="s">
        <v>3575</v>
      </c>
      <c r="B84" s="25" t="s">
        <v>3576</v>
      </c>
      <c r="C84" s="24"/>
    </row>
    <row r="85" spans="1:3" x14ac:dyDescent="0.35">
      <c r="A85" s="25" t="s">
        <v>3577</v>
      </c>
      <c r="B85" s="25" t="s">
        <v>3578</v>
      </c>
      <c r="C85" s="24"/>
    </row>
    <row r="86" spans="1:3" x14ac:dyDescent="0.35">
      <c r="A86" s="25" t="s">
        <v>3579</v>
      </c>
      <c r="B86" s="25" t="s">
        <v>3580</v>
      </c>
      <c r="C86" s="24"/>
    </row>
    <row r="87" spans="1:3" x14ac:dyDescent="0.35">
      <c r="A87" s="25" t="s">
        <v>3581</v>
      </c>
      <c r="B87" s="25" t="s">
        <v>3582</v>
      </c>
      <c r="C87" s="24"/>
    </row>
    <row r="88" spans="1:3" x14ac:dyDescent="0.35">
      <c r="A88" s="25" t="s">
        <v>3583</v>
      </c>
      <c r="B88" s="25" t="s">
        <v>3584</v>
      </c>
      <c r="C88" s="24"/>
    </row>
    <row r="89" spans="1:3" x14ac:dyDescent="0.35">
      <c r="A89" s="25" t="s">
        <v>3585</v>
      </c>
      <c r="B89" s="25" t="s">
        <v>3586</v>
      </c>
      <c r="C89" s="24"/>
    </row>
    <row r="90" spans="1:3" x14ac:dyDescent="0.35">
      <c r="A90" s="25" t="s">
        <v>3587</v>
      </c>
      <c r="B90" s="25" t="s">
        <v>3588</v>
      </c>
      <c r="C90" s="24"/>
    </row>
    <row r="91" spans="1:3" x14ac:dyDescent="0.35">
      <c r="A91" s="25" t="s">
        <v>3589</v>
      </c>
      <c r="B91" s="25" t="s">
        <v>3590</v>
      </c>
      <c r="C91" s="24"/>
    </row>
    <row r="92" spans="1:3" x14ac:dyDescent="0.35">
      <c r="A92" s="25" t="s">
        <v>3591</v>
      </c>
      <c r="B92" s="25" t="s">
        <v>3592</v>
      </c>
      <c r="C92" s="24"/>
    </row>
    <row r="93" spans="1:3" x14ac:dyDescent="0.35">
      <c r="A93" s="25" t="s">
        <v>3593</v>
      </c>
      <c r="B93" s="25" t="s">
        <v>3594</v>
      </c>
      <c r="C93" s="24"/>
    </row>
    <row r="94" spans="1:3" x14ac:dyDescent="0.35">
      <c r="A94" s="25" t="s">
        <v>3595</v>
      </c>
      <c r="B94" s="25" t="s">
        <v>3596</v>
      </c>
      <c r="C94" s="24"/>
    </row>
    <row r="95" spans="1:3" x14ac:dyDescent="0.35">
      <c r="A95" s="25" t="s">
        <v>3597</v>
      </c>
      <c r="B95" s="25" t="s">
        <v>3598</v>
      </c>
      <c r="C95" s="24"/>
    </row>
    <row r="96" spans="1:3" x14ac:dyDescent="0.35">
      <c r="A96" s="25" t="s">
        <v>3599</v>
      </c>
      <c r="B96" s="25" t="s">
        <v>3600</v>
      </c>
      <c r="C96" s="24"/>
    </row>
    <row r="97" spans="1:3" x14ac:dyDescent="0.35">
      <c r="A97" s="25" t="s">
        <v>3601</v>
      </c>
      <c r="B97" s="25" t="s">
        <v>3602</v>
      </c>
      <c r="C97" s="24"/>
    </row>
    <row r="98" spans="1:3" x14ac:dyDescent="0.35">
      <c r="A98" s="25" t="s">
        <v>3603</v>
      </c>
      <c r="B98" s="25" t="s">
        <v>3604</v>
      </c>
      <c r="C98" s="24"/>
    </row>
    <row r="99" spans="1:3" x14ac:dyDescent="0.35">
      <c r="A99" s="25" t="s">
        <v>3605</v>
      </c>
      <c r="B99" s="25" t="s">
        <v>3606</v>
      </c>
      <c r="C99" s="24"/>
    </row>
    <row r="100" spans="1:3" x14ac:dyDescent="0.35">
      <c r="A100" s="25" t="s">
        <v>3607</v>
      </c>
      <c r="B100" s="25" t="s">
        <v>3608</v>
      </c>
      <c r="C100" s="24"/>
    </row>
    <row r="101" spans="1:3" x14ac:dyDescent="0.35">
      <c r="A101" s="25" t="s">
        <v>3609</v>
      </c>
      <c r="B101" s="25" t="s">
        <v>3610</v>
      </c>
      <c r="C101" s="24"/>
    </row>
    <row r="102" spans="1:3" x14ac:dyDescent="0.35">
      <c r="A102" s="25" t="s">
        <v>3611</v>
      </c>
      <c r="B102" s="25" t="s">
        <v>3612</v>
      </c>
      <c r="C102" s="24"/>
    </row>
    <row r="103" spans="1:3" x14ac:dyDescent="0.35">
      <c r="A103" s="25" t="s">
        <v>3613</v>
      </c>
      <c r="B103" s="25" t="s">
        <v>3614</v>
      </c>
      <c r="C103" s="24"/>
    </row>
    <row r="104" spans="1:3" x14ac:dyDescent="0.35">
      <c r="A104" s="25" t="s">
        <v>3615</v>
      </c>
      <c r="B104" s="25" t="s">
        <v>3616</v>
      </c>
      <c r="C104" s="24"/>
    </row>
    <row r="105" spans="1:3" x14ac:dyDescent="0.35">
      <c r="A105" s="25" t="s">
        <v>3617</v>
      </c>
      <c r="B105" s="25" t="s">
        <v>3618</v>
      </c>
      <c r="C105" s="24"/>
    </row>
    <row r="106" spans="1:3" x14ac:dyDescent="0.35">
      <c r="A106" s="25" t="s">
        <v>3619</v>
      </c>
      <c r="B106" s="25" t="s">
        <v>3620</v>
      </c>
      <c r="C106" s="24"/>
    </row>
    <row r="107" spans="1:3" x14ac:dyDescent="0.35">
      <c r="A107" s="25" t="s">
        <v>3621</v>
      </c>
      <c r="B107" s="25" t="s">
        <v>3622</v>
      </c>
      <c r="C107" s="24"/>
    </row>
    <row r="108" spans="1:3" x14ac:dyDescent="0.35">
      <c r="A108" s="25" t="s">
        <v>3623</v>
      </c>
      <c r="B108" s="25" t="s">
        <v>3624</v>
      </c>
      <c r="C108" s="24"/>
    </row>
    <row r="109" spans="1:3" x14ac:dyDescent="0.35">
      <c r="A109" s="25" t="s">
        <v>3625</v>
      </c>
      <c r="B109" s="25" t="s">
        <v>3626</v>
      </c>
      <c r="C109" s="24"/>
    </row>
    <row r="110" spans="1:3" x14ac:dyDescent="0.35">
      <c r="A110" s="25" t="s">
        <v>3627</v>
      </c>
      <c r="B110" s="25" t="s">
        <v>3628</v>
      </c>
      <c r="C110" s="24"/>
    </row>
    <row r="111" spans="1:3" x14ac:dyDescent="0.35">
      <c r="A111" s="25" t="s">
        <v>3629</v>
      </c>
      <c r="B111" s="25" t="s">
        <v>3630</v>
      </c>
      <c r="C111" s="24"/>
    </row>
    <row r="112" spans="1:3" x14ac:dyDescent="0.35">
      <c r="A112" s="25" t="s">
        <v>3631</v>
      </c>
      <c r="B112" s="25" t="s">
        <v>3632</v>
      </c>
      <c r="C112" s="24"/>
    </row>
    <row r="113" spans="1:3" x14ac:dyDescent="0.35">
      <c r="A113" s="25" t="s">
        <v>3633</v>
      </c>
      <c r="B113" s="25" t="s">
        <v>3634</v>
      </c>
      <c r="C113" s="24"/>
    </row>
    <row r="114" spans="1:3" x14ac:dyDescent="0.35">
      <c r="A114" s="25" t="s">
        <v>3635</v>
      </c>
      <c r="B114" s="25" t="s">
        <v>3636</v>
      </c>
      <c r="C114" s="24"/>
    </row>
    <row r="115" spans="1:3" x14ac:dyDescent="0.35">
      <c r="A115" s="25" t="s">
        <v>3637</v>
      </c>
      <c r="B115" s="25" t="s">
        <v>3638</v>
      </c>
      <c r="C115" s="24"/>
    </row>
    <row r="116" spans="1:3" x14ac:dyDescent="0.35">
      <c r="A116" s="25" t="s">
        <v>3639</v>
      </c>
      <c r="B116" s="25" t="s">
        <v>3640</v>
      </c>
      <c r="C116" s="24"/>
    </row>
    <row r="117" spans="1:3" x14ac:dyDescent="0.35">
      <c r="A117" s="25" t="s">
        <v>3641</v>
      </c>
      <c r="B117" s="25" t="s">
        <v>3642</v>
      </c>
      <c r="C117" s="24"/>
    </row>
    <row r="118" spans="1:3" x14ac:dyDescent="0.35">
      <c r="A118" s="25" t="s">
        <v>3643</v>
      </c>
      <c r="B118" s="25" t="s">
        <v>3644</v>
      </c>
      <c r="C118" s="24"/>
    </row>
    <row r="119" spans="1:3" x14ac:dyDescent="0.35">
      <c r="A119" s="25" t="s">
        <v>3645</v>
      </c>
      <c r="B119" s="25" t="s">
        <v>3646</v>
      </c>
      <c r="C119" s="24"/>
    </row>
    <row r="120" spans="1:3" x14ac:dyDescent="0.35">
      <c r="A120" s="25" t="s">
        <v>3647</v>
      </c>
      <c r="B120" s="25" t="s">
        <v>3648</v>
      </c>
      <c r="C120" s="24"/>
    </row>
    <row r="121" spans="1:3" x14ac:dyDescent="0.35">
      <c r="A121" s="25" t="s">
        <v>3649</v>
      </c>
      <c r="B121" s="25" t="s">
        <v>3650</v>
      </c>
      <c r="C121" s="24"/>
    </row>
    <row r="122" spans="1:3" x14ac:dyDescent="0.35">
      <c r="A122" s="25" t="s">
        <v>3651</v>
      </c>
      <c r="B122" s="25" t="s">
        <v>3652</v>
      </c>
      <c r="C122" s="24"/>
    </row>
    <row r="123" spans="1:3" x14ac:dyDescent="0.35">
      <c r="A123" s="25" t="s">
        <v>3653</v>
      </c>
      <c r="B123" s="25" t="s">
        <v>3654</v>
      </c>
      <c r="C123" s="24"/>
    </row>
    <row r="124" spans="1:3" x14ac:dyDescent="0.35">
      <c r="A124" s="25" t="s">
        <v>3655</v>
      </c>
      <c r="B124" s="25" t="s">
        <v>3656</v>
      </c>
      <c r="C124" s="24"/>
    </row>
    <row r="125" spans="1:3" x14ac:dyDescent="0.35">
      <c r="A125" s="24" t="s">
        <v>3657</v>
      </c>
      <c r="B125" s="24" t="s">
        <v>3658</v>
      </c>
      <c r="C125" s="24"/>
    </row>
    <row r="126" spans="1:3" x14ac:dyDescent="0.35">
      <c r="A126" s="24"/>
      <c r="B126" s="24"/>
      <c r="C126" s="24"/>
    </row>
    <row r="127" spans="1:3" x14ac:dyDescent="0.35">
      <c r="A127" s="24"/>
      <c r="B127" s="24"/>
      <c r="C127" s="24"/>
    </row>
    <row r="128" spans="1:3" x14ac:dyDescent="0.35">
      <c r="A128" s="24"/>
      <c r="B128" s="24"/>
      <c r="C128" s="24"/>
    </row>
    <row r="129" spans="1:3" x14ac:dyDescent="0.35">
      <c r="A129" s="24"/>
      <c r="B129" s="24"/>
      <c r="C129" s="24"/>
    </row>
    <row r="130" spans="1:3" x14ac:dyDescent="0.35">
      <c r="A130" s="24"/>
      <c r="B130" s="24"/>
      <c r="C130" s="24"/>
    </row>
    <row r="131" spans="1:3" x14ac:dyDescent="0.35">
      <c r="A131" s="24"/>
      <c r="B131" s="24"/>
      <c r="C131" s="24"/>
    </row>
    <row r="132" spans="1:3" x14ac:dyDescent="0.35">
      <c r="A132" s="24"/>
      <c r="B132" s="24"/>
      <c r="C132" s="24"/>
    </row>
    <row r="133" spans="1:3" x14ac:dyDescent="0.35">
      <c r="A133" s="24"/>
      <c r="B133" s="24"/>
      <c r="C133" s="24"/>
    </row>
    <row r="134" spans="1:3" x14ac:dyDescent="0.35">
      <c r="A134" s="24"/>
      <c r="B134" s="24"/>
      <c r="C134" s="24"/>
    </row>
    <row r="135" spans="1:3" x14ac:dyDescent="0.35">
      <c r="A135" s="24"/>
      <c r="B135" s="24"/>
      <c r="C135" s="24"/>
    </row>
    <row r="136" spans="1:3" x14ac:dyDescent="0.35">
      <c r="A136" s="24"/>
      <c r="B136" s="24"/>
      <c r="C136" s="24"/>
    </row>
    <row r="137" spans="1:3" x14ac:dyDescent="0.35">
      <c r="A137" s="24"/>
      <c r="B137" s="24"/>
      <c r="C137" s="24"/>
    </row>
    <row r="138" spans="1:3" x14ac:dyDescent="0.35">
      <c r="A138" s="24"/>
      <c r="B138" s="24"/>
      <c r="C138" s="24"/>
    </row>
    <row r="139" spans="1:3" x14ac:dyDescent="0.35">
      <c r="A139" s="24"/>
      <c r="B139" s="24"/>
      <c r="C139" s="24"/>
    </row>
    <row r="140" spans="1:3" x14ac:dyDescent="0.35">
      <c r="A140" s="24"/>
      <c r="B140" s="24"/>
      <c r="C140" s="24"/>
    </row>
    <row r="141" spans="1:3" x14ac:dyDescent="0.35">
      <c r="A141" s="24"/>
      <c r="B141" s="24"/>
      <c r="C141" s="24"/>
    </row>
    <row r="142" spans="1:3" x14ac:dyDescent="0.35">
      <c r="A142" s="24"/>
      <c r="B142" s="24"/>
      <c r="C142" s="24"/>
    </row>
    <row r="143" spans="1:3" x14ac:dyDescent="0.35">
      <c r="A143" s="24"/>
      <c r="B143" s="24"/>
      <c r="C143" s="24"/>
    </row>
    <row r="144" spans="1:3" x14ac:dyDescent="0.35">
      <c r="A144" s="24"/>
      <c r="B144" s="24"/>
      <c r="C144" s="24"/>
    </row>
    <row r="145" spans="1:3" x14ac:dyDescent="0.35">
      <c r="A145" s="24"/>
      <c r="B145" s="24"/>
      <c r="C145" s="24"/>
    </row>
    <row r="146" spans="1:3" x14ac:dyDescent="0.35">
      <c r="A146" s="24"/>
      <c r="B146" s="24"/>
      <c r="C146" s="24"/>
    </row>
    <row r="147" spans="1:3" x14ac:dyDescent="0.35">
      <c r="A147" s="24"/>
      <c r="B147" s="24"/>
      <c r="C147" s="24"/>
    </row>
    <row r="148" spans="1:3" x14ac:dyDescent="0.35">
      <c r="A148" s="24"/>
      <c r="B148" s="24"/>
      <c r="C148" s="24"/>
    </row>
    <row r="149" spans="1:3" x14ac:dyDescent="0.35">
      <c r="A149" s="24"/>
      <c r="B149" s="24"/>
      <c r="C149" s="24"/>
    </row>
    <row r="150" spans="1:3" x14ac:dyDescent="0.35">
      <c r="A150" s="24"/>
      <c r="B150" s="24"/>
      <c r="C150" s="24"/>
    </row>
    <row r="151" spans="1:3" x14ac:dyDescent="0.35">
      <c r="A151" s="24"/>
      <c r="B151" s="24"/>
      <c r="C151" s="24"/>
    </row>
    <row r="152" spans="1:3" x14ac:dyDescent="0.35">
      <c r="A152" s="24"/>
      <c r="B152" s="24"/>
      <c r="C152" s="24"/>
    </row>
    <row r="153" spans="1:3" x14ac:dyDescent="0.35">
      <c r="A153" s="24"/>
      <c r="B153" s="24"/>
      <c r="C153" s="24"/>
    </row>
    <row r="154" spans="1:3" x14ac:dyDescent="0.35">
      <c r="A154" s="24"/>
      <c r="B154" s="24"/>
      <c r="C154" s="24"/>
    </row>
    <row r="155" spans="1:3" x14ac:dyDescent="0.35">
      <c r="A155" s="24"/>
      <c r="B155" s="24"/>
      <c r="C155" s="24"/>
    </row>
    <row r="156" spans="1:3" x14ac:dyDescent="0.35">
      <c r="A156" s="24"/>
      <c r="B156" s="24"/>
      <c r="C156" s="24"/>
    </row>
    <row r="157" spans="1:3" x14ac:dyDescent="0.35">
      <c r="A157" s="24"/>
      <c r="B157" s="24"/>
      <c r="C157" s="24"/>
    </row>
    <row r="158" spans="1:3" x14ac:dyDescent="0.35">
      <c r="A158" s="24"/>
      <c r="B158" s="24"/>
      <c r="C158" s="24"/>
    </row>
    <row r="159" spans="1:3" x14ac:dyDescent="0.35">
      <c r="A159" s="24"/>
      <c r="B159" s="24"/>
      <c r="C159" s="24"/>
    </row>
    <row r="160" spans="1:3" x14ac:dyDescent="0.35">
      <c r="A160" s="24"/>
      <c r="B160" s="24"/>
      <c r="C160" s="24"/>
    </row>
    <row r="161" spans="1:3" x14ac:dyDescent="0.35">
      <c r="A161" s="24"/>
      <c r="B161" s="24"/>
      <c r="C161" s="24"/>
    </row>
    <row r="162" spans="1:3" x14ac:dyDescent="0.35">
      <c r="A162" s="24"/>
      <c r="B162" s="24"/>
      <c r="C162" s="24"/>
    </row>
    <row r="163" spans="1:3" x14ac:dyDescent="0.35">
      <c r="A163" s="24"/>
      <c r="B163" s="24"/>
      <c r="C163" s="24"/>
    </row>
    <row r="164" spans="1:3" x14ac:dyDescent="0.35">
      <c r="A164" s="24"/>
      <c r="B164" s="24"/>
      <c r="C164" s="24"/>
    </row>
    <row r="165" spans="1:3" x14ac:dyDescent="0.35">
      <c r="A165" s="24"/>
      <c r="B165" s="24"/>
      <c r="C165" s="24"/>
    </row>
    <row r="166" spans="1:3" x14ac:dyDescent="0.35">
      <c r="A166" s="24"/>
      <c r="B166" s="24"/>
      <c r="C166" s="24"/>
    </row>
    <row r="167" spans="1:3" x14ac:dyDescent="0.35">
      <c r="A167" s="24"/>
      <c r="B167" s="24"/>
      <c r="C167" s="24"/>
    </row>
    <row r="168" spans="1:3" x14ac:dyDescent="0.35">
      <c r="A168" s="24"/>
      <c r="B168" s="24"/>
      <c r="C168" s="24"/>
    </row>
    <row r="169" spans="1:3" x14ac:dyDescent="0.35">
      <c r="A169" s="24"/>
      <c r="B169" s="24"/>
      <c r="C169" s="24"/>
    </row>
    <row r="170" spans="1:3" x14ac:dyDescent="0.35">
      <c r="A170" s="24"/>
      <c r="B170" s="24"/>
      <c r="C170" s="24"/>
    </row>
    <row r="171" spans="1:3" x14ac:dyDescent="0.35">
      <c r="A171" s="24"/>
      <c r="B171" s="24"/>
      <c r="C171" s="24"/>
    </row>
    <row r="172" spans="1:3" x14ac:dyDescent="0.35">
      <c r="A172" s="24"/>
      <c r="B172" s="24"/>
      <c r="C172" s="24"/>
    </row>
    <row r="173" spans="1:3" x14ac:dyDescent="0.35">
      <c r="A173" s="24"/>
      <c r="B173" s="24"/>
      <c r="C173" s="24"/>
    </row>
    <row r="174" spans="1:3" x14ac:dyDescent="0.35">
      <c r="A174" s="24"/>
      <c r="B174" s="24"/>
      <c r="C174" s="24"/>
    </row>
    <row r="175" spans="1:3" x14ac:dyDescent="0.35">
      <c r="A175" s="24"/>
      <c r="B175" s="24"/>
      <c r="C175" s="24"/>
    </row>
    <row r="176" spans="1:3" x14ac:dyDescent="0.35">
      <c r="A176" s="24"/>
      <c r="B176" s="24"/>
      <c r="C176" s="24"/>
    </row>
    <row r="177" spans="1:3" x14ac:dyDescent="0.35">
      <c r="A177" s="24"/>
      <c r="B177" s="24"/>
      <c r="C177" s="24"/>
    </row>
    <row r="178" spans="1:3" x14ac:dyDescent="0.35">
      <c r="A178" s="24"/>
      <c r="B178" s="24"/>
      <c r="C178" s="24"/>
    </row>
    <row r="179" spans="1:3" x14ac:dyDescent="0.35">
      <c r="A179" s="24"/>
      <c r="B179" s="24"/>
      <c r="C179" s="24"/>
    </row>
    <row r="180" spans="1:3" x14ac:dyDescent="0.35">
      <c r="A180" s="24"/>
      <c r="B180" s="24"/>
      <c r="C180" s="24"/>
    </row>
    <row r="181" spans="1:3" x14ac:dyDescent="0.35">
      <c r="A181" s="24"/>
      <c r="B181" s="24"/>
      <c r="C181" s="24"/>
    </row>
    <row r="182" spans="1:3" x14ac:dyDescent="0.35">
      <c r="A182" s="24"/>
      <c r="B182" s="24"/>
      <c r="C182" s="24"/>
    </row>
    <row r="183" spans="1:3" x14ac:dyDescent="0.35">
      <c r="A183" s="24"/>
      <c r="B183" s="24"/>
      <c r="C183" s="24"/>
    </row>
    <row r="184" spans="1:3" x14ac:dyDescent="0.35">
      <c r="A184" s="24"/>
      <c r="B184" s="24"/>
      <c r="C184" s="24"/>
    </row>
    <row r="185" spans="1:3" x14ac:dyDescent="0.35">
      <c r="A185" s="24"/>
      <c r="B185" s="24"/>
      <c r="C185" s="24"/>
    </row>
    <row r="186" spans="1:3" x14ac:dyDescent="0.35">
      <c r="A186" s="24"/>
      <c r="B186" s="24"/>
      <c r="C186" s="24"/>
    </row>
    <row r="187" spans="1:3" x14ac:dyDescent="0.35">
      <c r="A187" s="24"/>
      <c r="B187" s="24"/>
      <c r="C187" s="24"/>
    </row>
    <row r="188" spans="1:3" x14ac:dyDescent="0.35">
      <c r="A188" s="24"/>
      <c r="B188" s="24"/>
      <c r="C188" s="24"/>
    </row>
    <row r="189" spans="1:3" x14ac:dyDescent="0.35">
      <c r="A189" s="24"/>
      <c r="B189" s="24"/>
      <c r="C189" s="24"/>
    </row>
    <row r="190" spans="1:3" x14ac:dyDescent="0.35">
      <c r="A190" s="24"/>
      <c r="B190" s="24"/>
      <c r="C190" s="24"/>
    </row>
    <row r="191" spans="1:3" x14ac:dyDescent="0.35">
      <c r="A191" s="24"/>
      <c r="B191" s="24"/>
      <c r="C191" s="24"/>
    </row>
    <row r="192" spans="1:3" x14ac:dyDescent="0.35">
      <c r="A192" s="24"/>
      <c r="B192" s="24"/>
      <c r="C192" s="24"/>
    </row>
    <row r="193" spans="1:3" x14ac:dyDescent="0.35">
      <c r="A193" s="24"/>
      <c r="B193" s="24"/>
      <c r="C193" s="24"/>
    </row>
    <row r="194" spans="1:3" x14ac:dyDescent="0.35">
      <c r="A194" s="24"/>
      <c r="B194" s="24"/>
      <c r="C194" s="24"/>
    </row>
    <row r="195" spans="1:3" x14ac:dyDescent="0.35">
      <c r="A195" s="24"/>
      <c r="B195" s="24"/>
      <c r="C195" s="24"/>
    </row>
    <row r="196" spans="1:3" x14ac:dyDescent="0.35">
      <c r="A196" s="24"/>
      <c r="B196" s="24"/>
      <c r="C196" s="24"/>
    </row>
    <row r="197" spans="1:3" x14ac:dyDescent="0.35">
      <c r="A197" s="24"/>
      <c r="B197" s="24"/>
      <c r="C197" s="24"/>
    </row>
    <row r="198" spans="1:3" x14ac:dyDescent="0.35">
      <c r="A198" s="24"/>
      <c r="B198" s="24"/>
      <c r="C198" s="24"/>
    </row>
    <row r="199" spans="1:3" x14ac:dyDescent="0.35">
      <c r="A199" s="24"/>
      <c r="B199" s="24"/>
      <c r="C199" s="24"/>
    </row>
    <row r="200" spans="1:3" x14ac:dyDescent="0.35">
      <c r="A200" s="24"/>
      <c r="B200" s="24"/>
      <c r="C200" s="24"/>
    </row>
    <row r="201" spans="1:3" x14ac:dyDescent="0.35">
      <c r="A201" s="24"/>
      <c r="B201" s="24"/>
      <c r="C201" s="24"/>
    </row>
    <row r="202" spans="1:3" x14ac:dyDescent="0.35">
      <c r="A202" s="24"/>
      <c r="B202" s="24"/>
      <c r="C202" s="24"/>
    </row>
    <row r="203" spans="1:3" x14ac:dyDescent="0.35">
      <c r="A203" s="24"/>
      <c r="B203" s="24"/>
      <c r="C203" s="24"/>
    </row>
    <row r="204" spans="1:3" x14ac:dyDescent="0.35">
      <c r="A204" s="24"/>
      <c r="B204" s="24"/>
      <c r="C204" s="24"/>
    </row>
    <row r="205" spans="1:3" x14ac:dyDescent="0.35">
      <c r="A205" s="24"/>
      <c r="B205" s="24"/>
      <c r="C205" s="24"/>
    </row>
    <row r="206" spans="1:3" x14ac:dyDescent="0.35">
      <c r="A206" s="24"/>
      <c r="B206" s="24"/>
      <c r="C206" s="24"/>
    </row>
    <row r="207" spans="1:3" x14ac:dyDescent="0.35">
      <c r="A207" s="24"/>
      <c r="B207" s="24"/>
      <c r="C207" s="24"/>
    </row>
    <row r="208" spans="1:3" x14ac:dyDescent="0.35">
      <c r="A208" s="24"/>
      <c r="B208" s="24"/>
      <c r="C208" s="24"/>
    </row>
    <row r="209" spans="1:3" x14ac:dyDescent="0.35">
      <c r="A209" s="24"/>
      <c r="B209" s="24"/>
      <c r="C209" s="24"/>
    </row>
    <row r="210" spans="1:3" x14ac:dyDescent="0.35">
      <c r="A210" s="24"/>
      <c r="B210" s="24"/>
      <c r="C210" s="24"/>
    </row>
    <row r="211" spans="1:3" x14ac:dyDescent="0.35">
      <c r="A211" s="24"/>
      <c r="B211" s="24"/>
      <c r="C211" s="24"/>
    </row>
    <row r="212" spans="1:3" x14ac:dyDescent="0.35">
      <c r="A212" s="24"/>
      <c r="B212" s="24"/>
      <c r="C212" s="24"/>
    </row>
    <row r="213" spans="1:3" x14ac:dyDescent="0.35">
      <c r="A213" s="24"/>
      <c r="B213" s="24"/>
      <c r="C213" s="24"/>
    </row>
    <row r="214" spans="1:3" x14ac:dyDescent="0.35">
      <c r="A214" s="24"/>
      <c r="B214" s="24"/>
      <c r="C214" s="24"/>
    </row>
    <row r="215" spans="1:3" x14ac:dyDescent="0.35">
      <c r="A215" s="24"/>
      <c r="B215" s="24"/>
      <c r="C215" s="24"/>
    </row>
    <row r="216" spans="1:3" x14ac:dyDescent="0.35">
      <c r="A216" s="24"/>
      <c r="B216" s="24"/>
      <c r="C216" s="24"/>
    </row>
    <row r="217" spans="1:3" x14ac:dyDescent="0.35">
      <c r="A217" s="24"/>
      <c r="B217" s="24"/>
      <c r="C217" s="24"/>
    </row>
    <row r="218" spans="1:3" x14ac:dyDescent="0.35">
      <c r="A218" s="24"/>
      <c r="B218" s="24"/>
      <c r="C218" s="24"/>
    </row>
    <row r="219" spans="1:3" x14ac:dyDescent="0.35">
      <c r="A219" s="24"/>
      <c r="B219" s="24"/>
      <c r="C219" s="24"/>
    </row>
    <row r="220" spans="1:3" x14ac:dyDescent="0.35">
      <c r="A220" s="24"/>
      <c r="B220" s="24"/>
      <c r="C220" s="24"/>
    </row>
    <row r="221" spans="1:3" x14ac:dyDescent="0.35">
      <c r="A221" s="24"/>
      <c r="B221" s="24"/>
      <c r="C221" s="24"/>
    </row>
    <row r="222" spans="1:3" x14ac:dyDescent="0.35">
      <c r="A222" s="24"/>
      <c r="B222" s="24"/>
      <c r="C222" s="24"/>
    </row>
    <row r="223" spans="1:3" x14ac:dyDescent="0.35">
      <c r="A223" s="24"/>
      <c r="B223" s="24"/>
      <c r="C223" s="24"/>
    </row>
    <row r="224" spans="1:3" x14ac:dyDescent="0.35">
      <c r="A224" s="24"/>
      <c r="B224" s="24"/>
      <c r="C224" s="24"/>
    </row>
    <row r="225" spans="1:3" x14ac:dyDescent="0.35">
      <c r="A225" s="24"/>
      <c r="B225" s="24"/>
      <c r="C225" s="24"/>
    </row>
    <row r="226" spans="1:3" x14ac:dyDescent="0.35">
      <c r="A226" s="24"/>
      <c r="B226" s="24"/>
      <c r="C226" s="24"/>
    </row>
    <row r="227" spans="1:3" x14ac:dyDescent="0.35">
      <c r="A227" s="24"/>
      <c r="B227" s="24"/>
      <c r="C227" s="24"/>
    </row>
    <row r="228" spans="1:3" x14ac:dyDescent="0.35">
      <c r="A228" s="24"/>
      <c r="B228" s="24"/>
      <c r="C228" s="24"/>
    </row>
    <row r="229" spans="1:3" x14ac:dyDescent="0.35">
      <c r="A229" s="24"/>
      <c r="B229" s="24"/>
      <c r="C229" s="24"/>
    </row>
    <row r="230" spans="1:3" x14ac:dyDescent="0.35">
      <c r="A230" s="24"/>
      <c r="B230" s="24"/>
      <c r="C230" s="24"/>
    </row>
    <row r="231" spans="1:3" x14ac:dyDescent="0.35">
      <c r="A231" s="24"/>
      <c r="B231" s="24"/>
      <c r="C231" s="24"/>
    </row>
    <row r="232" spans="1:3" x14ac:dyDescent="0.35">
      <c r="A232" s="24"/>
      <c r="B232" s="24"/>
      <c r="C232" s="24"/>
    </row>
    <row r="233" spans="1:3" x14ac:dyDescent="0.35">
      <c r="A233" s="24"/>
      <c r="B233" s="24"/>
      <c r="C233" s="24"/>
    </row>
    <row r="234" spans="1:3" x14ac:dyDescent="0.35">
      <c r="A234" s="24"/>
      <c r="B234" s="24"/>
      <c r="C234" s="24"/>
    </row>
    <row r="235" spans="1:3" x14ac:dyDescent="0.35">
      <c r="A235" s="24"/>
      <c r="B235" s="24"/>
      <c r="C235" s="24"/>
    </row>
    <row r="236" spans="1:3" x14ac:dyDescent="0.35">
      <c r="A236" s="24"/>
      <c r="B236" s="24"/>
      <c r="C236" s="24"/>
    </row>
    <row r="237" spans="1:3" x14ac:dyDescent="0.35">
      <c r="A237" s="24"/>
      <c r="B237" s="24"/>
      <c r="C237" s="24"/>
    </row>
    <row r="238" spans="1:3" x14ac:dyDescent="0.35">
      <c r="A238" s="24"/>
      <c r="B238" s="24"/>
      <c r="C238" s="24"/>
    </row>
    <row r="239" spans="1:3" x14ac:dyDescent="0.35">
      <c r="A239" s="24"/>
      <c r="B239" s="24"/>
      <c r="C239" s="24"/>
    </row>
  </sheetData>
  <sheetProtection sheet="1" selectLockedCells="1"/>
  <mergeCells count="1">
    <mergeCell ref="A1:B1"/>
  </mergeCells>
  <conditionalFormatting sqref="A3:A4">
    <cfRule type="duplicateValues" dxfId="8" priority="9"/>
  </conditionalFormatting>
  <conditionalFormatting sqref="A5:A7">
    <cfRule type="duplicateValues" dxfId="7" priority="8"/>
  </conditionalFormatting>
  <conditionalFormatting sqref="A15">
    <cfRule type="duplicateValues" dxfId="6" priority="7"/>
  </conditionalFormatting>
  <conditionalFormatting sqref="A17:A26">
    <cfRule type="duplicateValues" dxfId="5" priority="6"/>
  </conditionalFormatting>
  <conditionalFormatting sqref="A45">
    <cfRule type="duplicateValues" dxfId="4" priority="5"/>
  </conditionalFormatting>
  <conditionalFormatting sqref="A46:A54">
    <cfRule type="duplicateValues" dxfId="3" priority="4"/>
  </conditionalFormatting>
  <conditionalFormatting sqref="A55:A72">
    <cfRule type="duplicateValues" dxfId="2" priority="3"/>
  </conditionalFormatting>
  <conditionalFormatting sqref="A73:A75">
    <cfRule type="duplicateValues" dxfId="1" priority="2"/>
  </conditionalFormatting>
  <conditionalFormatting sqref="A76:A78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9"/>
  <sheetViews>
    <sheetView workbookViewId="0">
      <pane ySplit="2" topLeftCell="A3" activePane="bottomLeft" state="frozen"/>
      <selection pane="bottomLeft" sqref="A1:D1"/>
    </sheetView>
  </sheetViews>
  <sheetFormatPr defaultRowHeight="14.5" x14ac:dyDescent="0.35"/>
  <cols>
    <col min="1" max="1" width="17.453125" customWidth="1"/>
    <col min="2" max="2" width="92.36328125" customWidth="1"/>
    <col min="3" max="3" width="19" customWidth="1"/>
    <col min="4" max="4" width="102.36328125" customWidth="1"/>
  </cols>
  <sheetData>
    <row r="1" spans="1:4" s="12" customFormat="1" ht="24.5" customHeight="1" x14ac:dyDescent="0.45">
      <c r="A1" s="149" t="s">
        <v>110</v>
      </c>
      <c r="B1" s="149"/>
      <c r="C1" s="149"/>
      <c r="D1" s="149"/>
    </row>
    <row r="2" spans="1:4" s="27" customFormat="1" ht="47.5" customHeight="1" x14ac:dyDescent="0.35">
      <c r="A2" s="4" t="s">
        <v>111</v>
      </c>
      <c r="B2" s="23" t="s">
        <v>79</v>
      </c>
      <c r="C2" s="5" t="s">
        <v>112</v>
      </c>
      <c r="D2" s="23" t="s">
        <v>79</v>
      </c>
    </row>
    <row r="3" spans="1:4" s="7" customFormat="1" ht="15.5" x14ac:dyDescent="0.35">
      <c r="A3" s="123" t="s">
        <v>3659</v>
      </c>
      <c r="B3" s="123" t="s">
        <v>3370</v>
      </c>
      <c r="C3" s="19" t="s">
        <v>3682</v>
      </c>
      <c r="D3" s="19" t="s">
        <v>3370</v>
      </c>
    </row>
    <row r="4" spans="1:4" s="7" customFormat="1" ht="15.5" x14ac:dyDescent="0.35">
      <c r="A4" s="123" t="s">
        <v>3660</v>
      </c>
      <c r="B4" s="123" t="s">
        <v>3371</v>
      </c>
      <c r="C4" s="19" t="s">
        <v>3683</v>
      </c>
      <c r="D4" s="19" t="s">
        <v>3372</v>
      </c>
    </row>
    <row r="5" spans="1:4" s="7" customFormat="1" ht="15.5" x14ac:dyDescent="0.35">
      <c r="A5" s="123" t="s">
        <v>3661</v>
      </c>
      <c r="B5" s="123" t="s">
        <v>3373</v>
      </c>
      <c r="C5" s="19" t="s">
        <v>3684</v>
      </c>
      <c r="D5" s="19" t="s">
        <v>3374</v>
      </c>
    </row>
    <row r="6" spans="1:4" s="7" customFormat="1" ht="15.5" x14ac:dyDescent="0.35">
      <c r="A6" s="123" t="s">
        <v>3662</v>
      </c>
      <c r="B6" s="123" t="s">
        <v>3375</v>
      </c>
      <c r="C6" s="19" t="s">
        <v>3685</v>
      </c>
      <c r="D6" s="19" t="s">
        <v>3376</v>
      </c>
    </row>
    <row r="7" spans="1:4" s="7" customFormat="1" ht="15.5" x14ac:dyDescent="0.35">
      <c r="A7" s="123" t="s">
        <v>3663</v>
      </c>
      <c r="B7" s="123" t="s">
        <v>3377</v>
      </c>
      <c r="C7" s="19" t="s">
        <v>3686</v>
      </c>
      <c r="D7" s="19" t="s">
        <v>3377</v>
      </c>
    </row>
    <row r="8" spans="1:4" s="7" customFormat="1" ht="15.5" x14ac:dyDescent="0.35">
      <c r="A8" s="123" t="s">
        <v>3378</v>
      </c>
      <c r="B8" s="123" t="s">
        <v>3379</v>
      </c>
      <c r="C8" s="19" t="s">
        <v>3687</v>
      </c>
      <c r="D8" s="19" t="s">
        <v>3380</v>
      </c>
    </row>
    <row r="9" spans="1:4" s="7" customFormat="1" ht="15.5" x14ac:dyDescent="0.35">
      <c r="A9" s="123" t="s">
        <v>3664</v>
      </c>
      <c r="B9" s="123" t="s">
        <v>3381</v>
      </c>
      <c r="C9" s="19" t="s">
        <v>3688</v>
      </c>
      <c r="D9" s="19" t="s">
        <v>3381</v>
      </c>
    </row>
    <row r="10" spans="1:4" s="7" customFormat="1" ht="15.5" x14ac:dyDescent="0.35">
      <c r="A10" s="123" t="s">
        <v>3382</v>
      </c>
      <c r="B10" s="123" t="s">
        <v>3383</v>
      </c>
      <c r="C10" s="19" t="s">
        <v>3689</v>
      </c>
      <c r="D10" s="19" t="s">
        <v>3384</v>
      </c>
    </row>
    <row r="11" spans="1:4" s="7" customFormat="1" ht="15.5" x14ac:dyDescent="0.35">
      <c r="A11" s="123" t="s">
        <v>3665</v>
      </c>
      <c r="B11" s="123" t="s">
        <v>3385</v>
      </c>
      <c r="C11" s="19" t="s">
        <v>3690</v>
      </c>
      <c r="D11" s="19" t="s">
        <v>3385</v>
      </c>
    </row>
    <row r="12" spans="1:4" s="7" customFormat="1" ht="15.5" x14ac:dyDescent="0.35">
      <c r="A12" s="123" t="s">
        <v>3666</v>
      </c>
      <c r="B12" s="123" t="s">
        <v>3386</v>
      </c>
      <c r="C12" s="20" t="s">
        <v>3691</v>
      </c>
      <c r="D12" s="20" t="s">
        <v>3386</v>
      </c>
    </row>
    <row r="13" spans="1:4" s="7" customFormat="1" ht="15.5" x14ac:dyDescent="0.35">
      <c r="A13" s="123" t="s">
        <v>3667</v>
      </c>
      <c r="B13" s="123" t="s">
        <v>3387</v>
      </c>
      <c r="C13" s="19" t="s">
        <v>3692</v>
      </c>
      <c r="D13" s="19" t="s">
        <v>3388</v>
      </c>
    </row>
    <row r="14" spans="1:4" s="7" customFormat="1" ht="15.5" x14ac:dyDescent="0.35">
      <c r="A14" s="123" t="s">
        <v>3668</v>
      </c>
      <c r="B14" s="123" t="s">
        <v>3389</v>
      </c>
      <c r="C14" s="19" t="s">
        <v>3693</v>
      </c>
      <c r="D14" s="19" t="s">
        <v>3389</v>
      </c>
    </row>
    <row r="15" spans="1:4" s="7" customFormat="1" ht="15.5" x14ac:dyDescent="0.35">
      <c r="A15" s="123" t="s">
        <v>3669</v>
      </c>
      <c r="B15" s="123" t="s">
        <v>3390</v>
      </c>
      <c r="C15" s="19" t="s">
        <v>3694</v>
      </c>
      <c r="D15" s="19" t="s">
        <v>3390</v>
      </c>
    </row>
    <row r="16" spans="1:4" s="7" customFormat="1" ht="15.5" x14ac:dyDescent="0.35">
      <c r="A16" s="123" t="s">
        <v>3670</v>
      </c>
      <c r="B16" s="123" t="s">
        <v>3391</v>
      </c>
      <c r="C16" s="19" t="s">
        <v>3695</v>
      </c>
      <c r="D16" s="19" t="s">
        <v>3391</v>
      </c>
    </row>
    <row r="17" spans="1:4" s="7" customFormat="1" ht="15.5" x14ac:dyDescent="0.35">
      <c r="A17" s="123" t="s">
        <v>3671</v>
      </c>
      <c r="B17" s="123" t="s">
        <v>3392</v>
      </c>
      <c r="C17" s="19" t="s">
        <v>3696</v>
      </c>
      <c r="D17" s="19" t="s">
        <v>3393</v>
      </c>
    </row>
    <row r="18" spans="1:4" s="7" customFormat="1" ht="15.5" x14ac:dyDescent="0.35">
      <c r="A18" s="123" t="s">
        <v>3672</v>
      </c>
      <c r="B18" s="123" t="s">
        <v>3394</v>
      </c>
      <c r="C18" s="19" t="s">
        <v>3697</v>
      </c>
      <c r="D18" s="19" t="s">
        <v>3395</v>
      </c>
    </row>
    <row r="19" spans="1:4" s="7" customFormat="1" ht="15.5" x14ac:dyDescent="0.35">
      <c r="A19" s="123" t="s">
        <v>3673</v>
      </c>
      <c r="B19" s="123" t="s">
        <v>3396</v>
      </c>
      <c r="C19" s="19" t="s">
        <v>3698</v>
      </c>
      <c r="D19" s="19" t="s">
        <v>3397</v>
      </c>
    </row>
    <row r="20" spans="1:4" s="7" customFormat="1" ht="15.5" x14ac:dyDescent="0.35">
      <c r="A20" s="123" t="s">
        <v>3674</v>
      </c>
      <c r="B20" s="123" t="s">
        <v>3398</v>
      </c>
      <c r="C20" s="19" t="s">
        <v>3699</v>
      </c>
      <c r="D20" s="19" t="s">
        <v>3399</v>
      </c>
    </row>
    <row r="21" spans="1:4" s="7" customFormat="1" ht="15.5" x14ac:dyDescent="0.35">
      <c r="A21" s="123" t="s">
        <v>3675</v>
      </c>
      <c r="B21" s="123" t="s">
        <v>3400</v>
      </c>
      <c r="C21" s="19" t="s">
        <v>3700</v>
      </c>
      <c r="D21" s="19" t="s">
        <v>3401</v>
      </c>
    </row>
    <row r="22" spans="1:4" s="7" customFormat="1" ht="15.5" x14ac:dyDescent="0.35">
      <c r="A22" s="123" t="s">
        <v>3676</v>
      </c>
      <c r="B22" s="123" t="s">
        <v>3402</v>
      </c>
      <c r="C22" s="19" t="s">
        <v>3701</v>
      </c>
      <c r="D22" s="19" t="s">
        <v>3402</v>
      </c>
    </row>
    <row r="23" spans="1:4" s="7" customFormat="1" ht="15.5" x14ac:dyDescent="0.35">
      <c r="A23" s="123" t="s">
        <v>3677</v>
      </c>
      <c r="B23" s="123" t="s">
        <v>3403</v>
      </c>
      <c r="C23" s="19" t="s">
        <v>3702</v>
      </c>
      <c r="D23" s="19" t="s">
        <v>3403</v>
      </c>
    </row>
    <row r="24" spans="1:4" s="7" customFormat="1" ht="15.5" x14ac:dyDescent="0.35">
      <c r="A24" s="123" t="s">
        <v>3678</v>
      </c>
      <c r="B24" s="123" t="s">
        <v>3404</v>
      </c>
      <c r="C24" s="19" t="s">
        <v>3703</v>
      </c>
      <c r="D24" s="19" t="s">
        <v>3405</v>
      </c>
    </row>
    <row r="25" spans="1:4" s="7" customFormat="1" ht="15.5" x14ac:dyDescent="0.35">
      <c r="A25" s="123" t="s">
        <v>3679</v>
      </c>
      <c r="B25" s="123" t="s">
        <v>3406</v>
      </c>
      <c r="C25" s="19" t="s">
        <v>3704</v>
      </c>
      <c r="D25" s="19" t="s">
        <v>3407</v>
      </c>
    </row>
    <row r="26" spans="1:4" s="7" customFormat="1" ht="15.5" x14ac:dyDescent="0.35">
      <c r="A26" s="123" t="s">
        <v>3680</v>
      </c>
      <c r="B26" s="123" t="s">
        <v>3408</v>
      </c>
      <c r="C26" s="19" t="s">
        <v>3705</v>
      </c>
      <c r="D26" s="19" t="s">
        <v>3409</v>
      </c>
    </row>
    <row r="27" spans="1:4" s="7" customFormat="1" ht="15.5" x14ac:dyDescent="0.35">
      <c r="A27" s="123" t="s">
        <v>3681</v>
      </c>
      <c r="B27" s="123" t="s">
        <v>3410</v>
      </c>
      <c r="C27" s="19" t="s">
        <v>3706</v>
      </c>
      <c r="D27" s="19" t="s">
        <v>3411</v>
      </c>
    </row>
    <row r="28" spans="1:4" ht="15.5" x14ac:dyDescent="0.35">
      <c r="A28" s="14"/>
      <c r="B28" s="15"/>
      <c r="C28" s="19"/>
      <c r="D28" s="19"/>
    </row>
    <row r="29" spans="1:4" ht="15.5" x14ac:dyDescent="0.35">
      <c r="A29" s="14"/>
      <c r="B29" s="15"/>
      <c r="C29" s="19"/>
      <c r="D29" s="19"/>
    </row>
    <row r="30" spans="1:4" ht="15.5" x14ac:dyDescent="0.35">
      <c r="A30" s="14"/>
      <c r="B30" s="15"/>
      <c r="C30" s="19"/>
      <c r="D30" s="19"/>
    </row>
    <row r="31" spans="1:4" ht="15.5" x14ac:dyDescent="0.35">
      <c r="A31" s="14"/>
      <c r="B31" s="15"/>
      <c r="C31" s="19"/>
      <c r="D31" s="19"/>
    </row>
    <row r="32" spans="1:4" ht="15.5" x14ac:dyDescent="0.35">
      <c r="A32" s="14"/>
      <c r="B32" s="15"/>
      <c r="C32" s="19"/>
      <c r="D32" s="19"/>
    </row>
    <row r="33" spans="1:4" ht="15.5" x14ac:dyDescent="0.35">
      <c r="A33" s="14"/>
      <c r="B33" s="15"/>
      <c r="C33" s="19"/>
      <c r="D33" s="19"/>
    </row>
    <row r="34" spans="1:4" ht="15.5" x14ac:dyDescent="0.35">
      <c r="A34" s="14"/>
      <c r="B34" s="15"/>
      <c r="C34" s="19"/>
      <c r="D34" s="19"/>
    </row>
    <row r="35" spans="1:4" ht="15.5" x14ac:dyDescent="0.35">
      <c r="A35" s="14"/>
      <c r="B35" s="15"/>
      <c r="C35" s="19"/>
      <c r="D35" s="19"/>
    </row>
    <row r="36" spans="1:4" ht="15.5" x14ac:dyDescent="0.35">
      <c r="A36" s="14"/>
      <c r="B36" s="15"/>
      <c r="C36" s="19"/>
      <c r="D36" s="19"/>
    </row>
    <row r="37" spans="1:4" ht="15.5" x14ac:dyDescent="0.35">
      <c r="A37" s="14"/>
      <c r="B37" s="15"/>
      <c r="C37" s="19"/>
      <c r="D37" s="19"/>
    </row>
    <row r="38" spans="1:4" ht="15.5" x14ac:dyDescent="0.35">
      <c r="A38" s="14"/>
      <c r="B38" s="15"/>
      <c r="C38" s="19"/>
      <c r="D38" s="19"/>
    </row>
    <row r="39" spans="1:4" ht="15.5" x14ac:dyDescent="0.35">
      <c r="A39" s="14"/>
      <c r="B39" s="15"/>
      <c r="C39" s="19"/>
      <c r="D39" s="19"/>
    </row>
    <row r="40" spans="1:4" ht="15.5" x14ac:dyDescent="0.35">
      <c r="A40" s="14"/>
      <c r="B40" s="15"/>
      <c r="C40" s="19"/>
      <c r="D40" s="19"/>
    </row>
    <row r="41" spans="1:4" ht="15.5" x14ac:dyDescent="0.35">
      <c r="A41" s="14"/>
      <c r="B41" s="15"/>
      <c r="C41" s="19"/>
      <c r="D41" s="19"/>
    </row>
    <row r="42" spans="1:4" ht="15.5" x14ac:dyDescent="0.35">
      <c r="A42" s="14"/>
      <c r="B42" s="15"/>
      <c r="C42" s="19"/>
      <c r="D42" s="19"/>
    </row>
    <row r="43" spans="1:4" ht="15.5" x14ac:dyDescent="0.35">
      <c r="A43" s="14"/>
      <c r="B43" s="15"/>
      <c r="C43" s="19"/>
      <c r="D43" s="19"/>
    </row>
    <row r="44" spans="1:4" ht="15.5" x14ac:dyDescent="0.35">
      <c r="A44" s="14"/>
      <c r="B44" s="15"/>
      <c r="C44" s="19"/>
      <c r="D44" s="19"/>
    </row>
    <row r="45" spans="1:4" ht="15.5" x14ac:dyDescent="0.35">
      <c r="A45" s="14"/>
      <c r="B45" s="15"/>
      <c r="C45" s="19"/>
      <c r="D45" s="19"/>
    </row>
    <row r="46" spans="1:4" ht="15.5" x14ac:dyDescent="0.35">
      <c r="A46" s="14"/>
      <c r="B46" s="15"/>
      <c r="C46" s="19"/>
      <c r="D46" s="19"/>
    </row>
    <row r="47" spans="1:4" ht="15.5" x14ac:dyDescent="0.35">
      <c r="A47" s="14"/>
      <c r="B47" s="15"/>
      <c r="C47" s="20"/>
      <c r="D47" s="20"/>
    </row>
    <row r="48" spans="1:4" ht="15.5" x14ac:dyDescent="0.35">
      <c r="A48" s="14"/>
      <c r="B48" s="15"/>
      <c r="C48" s="19"/>
      <c r="D48" s="19"/>
    </row>
    <row r="49" spans="1:4" ht="15.5" x14ac:dyDescent="0.35">
      <c r="A49" s="14"/>
      <c r="B49" s="15"/>
      <c r="C49" s="19"/>
      <c r="D49" s="19"/>
    </row>
    <row r="50" spans="1:4" ht="15.5" x14ac:dyDescent="0.35">
      <c r="A50" s="16"/>
      <c r="B50" s="17"/>
      <c r="C50" s="19"/>
      <c r="D50" s="19"/>
    </row>
    <row r="51" spans="1:4" ht="15.5" x14ac:dyDescent="0.35">
      <c r="A51" s="18"/>
      <c r="B51" s="17"/>
      <c r="C51" s="19"/>
      <c r="D51" s="19"/>
    </row>
    <row r="52" spans="1:4" ht="15.5" x14ac:dyDescent="0.35">
      <c r="A52" s="18"/>
      <c r="B52" s="17"/>
      <c r="C52" s="19"/>
      <c r="D52" s="19"/>
    </row>
    <row r="53" spans="1:4" ht="15.5" x14ac:dyDescent="0.35">
      <c r="A53" s="18"/>
      <c r="B53" s="17"/>
      <c r="C53" s="19"/>
      <c r="D53" s="19"/>
    </row>
    <row r="54" spans="1:4" ht="15.5" x14ac:dyDescent="0.35">
      <c r="A54" s="18"/>
      <c r="B54" s="17"/>
      <c r="C54" s="19"/>
      <c r="D54" s="19"/>
    </row>
    <row r="55" spans="1:4" ht="15.5" x14ac:dyDescent="0.35">
      <c r="A55" s="18"/>
      <c r="B55" s="17"/>
      <c r="C55" s="19"/>
      <c r="D55" s="19"/>
    </row>
    <row r="56" spans="1:4" ht="15.5" x14ac:dyDescent="0.35">
      <c r="A56" s="18"/>
      <c r="B56" s="17"/>
      <c r="C56" s="19"/>
      <c r="D56" s="19"/>
    </row>
    <row r="57" spans="1:4" ht="15.5" x14ac:dyDescent="0.35">
      <c r="A57" s="18"/>
      <c r="B57" s="17"/>
      <c r="C57" s="19"/>
      <c r="D57" s="19"/>
    </row>
    <row r="58" spans="1:4" ht="15.5" x14ac:dyDescent="0.35">
      <c r="A58" s="18"/>
      <c r="B58" s="17"/>
      <c r="C58" s="19"/>
      <c r="D58" s="19"/>
    </row>
    <row r="59" spans="1:4" ht="15.5" x14ac:dyDescent="0.35">
      <c r="A59" s="18"/>
      <c r="B59" s="17"/>
      <c r="C59" s="19"/>
      <c r="D59" s="19"/>
    </row>
    <row r="60" spans="1:4" ht="15.5" x14ac:dyDescent="0.35">
      <c r="A60" s="18"/>
      <c r="B60" s="17"/>
      <c r="C60" s="19"/>
      <c r="D60" s="19"/>
    </row>
    <row r="61" spans="1:4" ht="15.5" x14ac:dyDescent="0.35">
      <c r="A61" s="18"/>
      <c r="B61" s="17"/>
      <c r="C61" s="19"/>
      <c r="D61" s="19"/>
    </row>
    <row r="62" spans="1:4" ht="15.5" x14ac:dyDescent="0.35">
      <c r="A62" s="18"/>
      <c r="B62" s="17"/>
      <c r="C62" s="19"/>
      <c r="D62" s="19"/>
    </row>
    <row r="63" spans="1:4" ht="15.5" x14ac:dyDescent="0.35">
      <c r="A63" s="18"/>
      <c r="B63" s="17"/>
      <c r="C63" s="19"/>
      <c r="D63" s="19"/>
    </row>
    <row r="64" spans="1:4" ht="15.5" x14ac:dyDescent="0.35">
      <c r="A64" s="18"/>
      <c r="B64" s="17"/>
      <c r="C64" s="19"/>
      <c r="D64" s="19"/>
    </row>
    <row r="65" spans="1:4" ht="15.5" x14ac:dyDescent="0.35">
      <c r="A65" s="18"/>
      <c r="B65" s="17"/>
      <c r="C65" s="19"/>
      <c r="D65" s="19"/>
    </row>
    <row r="66" spans="1:4" ht="15.5" x14ac:dyDescent="0.35">
      <c r="A66" s="18"/>
      <c r="B66" s="17"/>
      <c r="C66" s="19"/>
      <c r="D66" s="19"/>
    </row>
    <row r="67" spans="1:4" ht="15.5" x14ac:dyDescent="0.35">
      <c r="A67" s="18"/>
      <c r="B67" s="17"/>
      <c r="C67" s="19"/>
      <c r="D67" s="19"/>
    </row>
    <row r="68" spans="1:4" ht="15.5" x14ac:dyDescent="0.35">
      <c r="A68" s="18"/>
      <c r="B68" s="17"/>
      <c r="C68" s="19"/>
      <c r="D68" s="19"/>
    </row>
    <row r="69" spans="1:4" ht="15.5" x14ac:dyDescent="0.35">
      <c r="A69" s="18"/>
      <c r="B69" s="17"/>
      <c r="C69" s="19"/>
      <c r="D69" s="19"/>
    </row>
    <row r="70" spans="1:4" ht="15.5" x14ac:dyDescent="0.35">
      <c r="A70" s="18"/>
      <c r="B70" s="17"/>
      <c r="C70" s="19"/>
      <c r="D70" s="19"/>
    </row>
    <row r="71" spans="1:4" ht="15.5" x14ac:dyDescent="0.35">
      <c r="A71" s="18"/>
      <c r="B71" s="17"/>
      <c r="C71" s="19"/>
      <c r="D71" s="19"/>
    </row>
    <row r="72" spans="1:4" ht="15.5" x14ac:dyDescent="0.35">
      <c r="A72" s="18"/>
      <c r="B72" s="17"/>
      <c r="C72" s="19"/>
      <c r="D72" s="19"/>
    </row>
    <row r="73" spans="1:4" ht="15.5" x14ac:dyDescent="0.35">
      <c r="A73" s="18"/>
      <c r="B73" s="17"/>
      <c r="C73" s="19"/>
      <c r="D73" s="19"/>
    </row>
    <row r="74" spans="1:4" ht="15.5" x14ac:dyDescent="0.35">
      <c r="A74" s="18"/>
      <c r="B74" s="17"/>
      <c r="C74" s="19"/>
      <c r="D74" s="19"/>
    </row>
    <row r="75" spans="1:4" ht="15.5" x14ac:dyDescent="0.35">
      <c r="A75" s="18"/>
      <c r="B75" s="17"/>
      <c r="C75" s="19"/>
      <c r="D75" s="19"/>
    </row>
    <row r="76" spans="1:4" ht="15.5" x14ac:dyDescent="0.35">
      <c r="A76" s="18"/>
      <c r="B76" s="17"/>
      <c r="C76" s="19"/>
      <c r="D76" s="19"/>
    </row>
    <row r="77" spans="1:4" ht="15.5" x14ac:dyDescent="0.35">
      <c r="A77" s="18"/>
      <c r="B77" s="17"/>
      <c r="C77" s="19"/>
      <c r="D77" s="19"/>
    </row>
    <row r="78" spans="1:4" ht="15.5" x14ac:dyDescent="0.35">
      <c r="A78" s="18"/>
      <c r="B78" s="17"/>
      <c r="C78" s="19"/>
      <c r="D78" s="19"/>
    </row>
    <row r="79" spans="1:4" ht="15.5" x14ac:dyDescent="0.35">
      <c r="A79" s="18"/>
      <c r="B79" s="17"/>
      <c r="C79" s="19"/>
      <c r="D79" s="19"/>
    </row>
    <row r="80" spans="1:4" ht="15.5" x14ac:dyDescent="0.35">
      <c r="A80" s="18"/>
      <c r="B80" s="17"/>
      <c r="C80" s="19"/>
      <c r="D80" s="19"/>
    </row>
    <row r="81" spans="1:4" ht="15.5" x14ac:dyDescent="0.35">
      <c r="A81" s="18"/>
      <c r="B81" s="17"/>
      <c r="C81" s="19"/>
      <c r="D81" s="19"/>
    </row>
    <row r="82" spans="1:4" ht="15.5" x14ac:dyDescent="0.35">
      <c r="A82" s="18"/>
      <c r="B82" s="17"/>
      <c r="C82" s="19"/>
      <c r="D82" s="19"/>
    </row>
    <row r="83" spans="1:4" ht="15.5" x14ac:dyDescent="0.35">
      <c r="A83" s="18"/>
      <c r="B83" s="17"/>
      <c r="C83" s="19"/>
      <c r="D83" s="19"/>
    </row>
    <row r="84" spans="1:4" ht="15.5" x14ac:dyDescent="0.35">
      <c r="A84" s="18"/>
      <c r="B84" s="17"/>
      <c r="C84" s="19"/>
      <c r="D84" s="19"/>
    </row>
    <row r="85" spans="1:4" ht="15.5" x14ac:dyDescent="0.35">
      <c r="A85" s="18"/>
      <c r="B85" s="17"/>
      <c r="C85" s="19"/>
      <c r="D85" s="19"/>
    </row>
    <row r="86" spans="1:4" ht="15.5" x14ac:dyDescent="0.35">
      <c r="A86" s="18"/>
      <c r="B86" s="17"/>
      <c r="C86" s="19"/>
      <c r="D86" s="19"/>
    </row>
    <row r="87" spans="1:4" ht="15.5" x14ac:dyDescent="0.35">
      <c r="A87" s="18"/>
      <c r="B87" s="17"/>
      <c r="C87" s="19"/>
      <c r="D87" s="19"/>
    </row>
    <row r="88" spans="1:4" ht="15.5" x14ac:dyDescent="0.35">
      <c r="A88" s="18"/>
      <c r="B88" s="17"/>
      <c r="C88" s="19"/>
      <c r="D88" s="19"/>
    </row>
    <row r="89" spans="1:4" ht="15.5" x14ac:dyDescent="0.35">
      <c r="A89" s="18"/>
      <c r="B89" s="17"/>
      <c r="C89" s="19"/>
      <c r="D89" s="19"/>
    </row>
    <row r="90" spans="1:4" ht="15.5" x14ac:dyDescent="0.35">
      <c r="A90" s="18"/>
      <c r="B90" s="17"/>
      <c r="C90" s="19"/>
      <c r="D90" s="19"/>
    </row>
    <row r="91" spans="1:4" ht="15.5" x14ac:dyDescent="0.35">
      <c r="A91" s="18"/>
      <c r="B91" s="17"/>
      <c r="C91" s="19"/>
      <c r="D91" s="19"/>
    </row>
    <row r="92" spans="1:4" ht="15.5" x14ac:dyDescent="0.35">
      <c r="A92" s="18"/>
      <c r="B92" s="17"/>
      <c r="C92" s="19"/>
      <c r="D92" s="19"/>
    </row>
    <row r="93" spans="1:4" ht="15.5" x14ac:dyDescent="0.35">
      <c r="A93" s="18"/>
      <c r="B93" s="17"/>
      <c r="C93" s="19"/>
      <c r="D93" s="19"/>
    </row>
    <row r="94" spans="1:4" ht="15.5" x14ac:dyDescent="0.35">
      <c r="A94" s="18"/>
      <c r="B94" s="17"/>
      <c r="C94" s="19"/>
      <c r="D94" s="19"/>
    </row>
    <row r="95" spans="1:4" ht="15.5" x14ac:dyDescent="0.35">
      <c r="A95" s="18"/>
      <c r="B95" s="17"/>
      <c r="C95" s="19"/>
      <c r="D95" s="19"/>
    </row>
    <row r="96" spans="1:4" ht="15.5" x14ac:dyDescent="0.35">
      <c r="A96" s="18"/>
      <c r="B96" s="17"/>
      <c r="C96" s="19"/>
      <c r="D96" s="19"/>
    </row>
    <row r="97" spans="1:4" ht="15.5" x14ac:dyDescent="0.35">
      <c r="A97" s="18"/>
      <c r="B97" s="17"/>
      <c r="C97" s="19"/>
      <c r="D97" s="19"/>
    </row>
    <row r="98" spans="1:4" ht="15.5" x14ac:dyDescent="0.35">
      <c r="A98" s="18"/>
      <c r="B98" s="17"/>
      <c r="C98" s="19"/>
      <c r="D98" s="19"/>
    </row>
    <row r="99" spans="1:4" ht="15.5" x14ac:dyDescent="0.35">
      <c r="A99" s="18"/>
      <c r="B99" s="17"/>
      <c r="C99" s="19"/>
      <c r="D99" s="19"/>
    </row>
    <row r="100" spans="1:4" ht="15.5" x14ac:dyDescent="0.35">
      <c r="A100" s="18"/>
      <c r="B100" s="17"/>
      <c r="C100" s="19"/>
      <c r="D100" s="19"/>
    </row>
    <row r="101" spans="1:4" ht="15.5" x14ac:dyDescent="0.35">
      <c r="A101" s="18"/>
      <c r="B101" s="17"/>
      <c r="C101" s="19"/>
      <c r="D101" s="19"/>
    </row>
    <row r="102" spans="1:4" ht="15.5" x14ac:dyDescent="0.35">
      <c r="A102" s="18"/>
      <c r="B102" s="17"/>
      <c r="C102" s="19"/>
      <c r="D102" s="19"/>
    </row>
    <row r="103" spans="1:4" ht="15.5" x14ac:dyDescent="0.35">
      <c r="A103" s="18"/>
      <c r="B103" s="17"/>
      <c r="C103" s="19"/>
      <c r="D103" s="19"/>
    </row>
    <row r="104" spans="1:4" ht="15.5" x14ac:dyDescent="0.35">
      <c r="A104" s="18"/>
      <c r="B104" s="17"/>
      <c r="C104" s="19"/>
      <c r="D104" s="19"/>
    </row>
    <row r="105" spans="1:4" ht="15.5" x14ac:dyDescent="0.35">
      <c r="A105" s="18"/>
      <c r="B105" s="17"/>
      <c r="C105" s="19"/>
      <c r="D105" s="19"/>
    </row>
    <row r="106" spans="1:4" ht="15.5" x14ac:dyDescent="0.35">
      <c r="A106" s="18"/>
      <c r="B106" s="17"/>
      <c r="C106" s="19"/>
      <c r="D106" s="19"/>
    </row>
    <row r="107" spans="1:4" ht="15.5" x14ac:dyDescent="0.35">
      <c r="A107" s="18"/>
      <c r="B107" s="17"/>
      <c r="C107" s="19"/>
      <c r="D107" s="19"/>
    </row>
    <row r="108" spans="1:4" ht="15.5" x14ac:dyDescent="0.35">
      <c r="A108" s="18"/>
      <c r="B108" s="17"/>
      <c r="C108" s="19"/>
      <c r="D108" s="19"/>
    </row>
    <row r="109" spans="1:4" ht="15.5" x14ac:dyDescent="0.35">
      <c r="A109" s="18"/>
      <c r="B109" s="17"/>
      <c r="C109" s="19"/>
      <c r="D109" s="19"/>
    </row>
    <row r="110" spans="1:4" ht="15.5" x14ac:dyDescent="0.35">
      <c r="A110" s="18"/>
      <c r="B110" s="17"/>
      <c r="C110" s="19"/>
      <c r="D110" s="19"/>
    </row>
    <row r="111" spans="1:4" ht="15.5" x14ac:dyDescent="0.35">
      <c r="A111" s="18"/>
      <c r="B111" s="17"/>
      <c r="C111" s="19"/>
      <c r="D111" s="19"/>
    </row>
    <row r="112" spans="1:4" ht="15.5" x14ac:dyDescent="0.35">
      <c r="A112" s="18"/>
      <c r="B112" s="17"/>
      <c r="C112" s="19"/>
      <c r="D112" s="19"/>
    </row>
    <row r="113" spans="1:4" ht="15.5" x14ac:dyDescent="0.35">
      <c r="A113" s="18"/>
      <c r="B113" s="17"/>
      <c r="C113" s="19"/>
      <c r="D113" s="19"/>
    </row>
    <row r="114" spans="1:4" ht="15.5" x14ac:dyDescent="0.35">
      <c r="A114" s="18"/>
      <c r="B114" s="17"/>
      <c r="C114" s="19"/>
      <c r="D114" s="19"/>
    </row>
    <row r="115" spans="1:4" ht="15.5" x14ac:dyDescent="0.35">
      <c r="A115" s="18"/>
      <c r="B115" s="17"/>
      <c r="C115" s="19"/>
      <c r="D115" s="19"/>
    </row>
    <row r="116" spans="1:4" ht="15.5" x14ac:dyDescent="0.35">
      <c r="A116" s="18"/>
      <c r="B116" s="17"/>
      <c r="C116" s="19"/>
      <c r="D116" s="19"/>
    </row>
    <row r="117" spans="1:4" ht="15.5" x14ac:dyDescent="0.35">
      <c r="A117" s="18"/>
      <c r="B117" s="17"/>
      <c r="C117" s="19"/>
      <c r="D117" s="19"/>
    </row>
    <row r="118" spans="1:4" ht="15.5" x14ac:dyDescent="0.35">
      <c r="A118" s="18"/>
      <c r="B118" s="17"/>
      <c r="C118" s="19"/>
      <c r="D118" s="19"/>
    </row>
    <row r="119" spans="1:4" ht="15.5" x14ac:dyDescent="0.35">
      <c r="A119" s="18"/>
      <c r="B119" s="17"/>
      <c r="C119" s="19"/>
      <c r="D119" s="19"/>
    </row>
    <row r="120" spans="1:4" ht="15.5" x14ac:dyDescent="0.35">
      <c r="A120" s="18"/>
      <c r="B120" s="17"/>
      <c r="C120" s="19"/>
      <c r="D120" s="19"/>
    </row>
    <row r="121" spans="1:4" ht="15.5" x14ac:dyDescent="0.35">
      <c r="A121" s="18"/>
      <c r="B121" s="17"/>
      <c r="C121" s="19"/>
      <c r="D121" s="19"/>
    </row>
    <row r="122" spans="1:4" ht="15.5" x14ac:dyDescent="0.35">
      <c r="A122" s="18"/>
      <c r="B122" s="17"/>
      <c r="C122" s="19"/>
      <c r="D122" s="19"/>
    </row>
    <row r="123" spans="1:4" ht="15.5" x14ac:dyDescent="0.35">
      <c r="A123" s="18"/>
      <c r="B123" s="17"/>
      <c r="C123" s="19"/>
      <c r="D123" s="19"/>
    </row>
    <row r="124" spans="1:4" ht="15.5" x14ac:dyDescent="0.35">
      <c r="A124" s="18"/>
      <c r="B124" s="17"/>
      <c r="C124" s="19"/>
      <c r="D124" s="19"/>
    </row>
    <row r="125" spans="1:4" ht="15.5" x14ac:dyDescent="0.35">
      <c r="A125" s="18"/>
      <c r="B125" s="17"/>
      <c r="C125" s="19"/>
      <c r="D125" s="19"/>
    </row>
    <row r="126" spans="1:4" ht="15.5" x14ac:dyDescent="0.35">
      <c r="A126" s="18"/>
      <c r="B126" s="17"/>
      <c r="C126" s="19"/>
      <c r="D126" s="19"/>
    </row>
    <row r="127" spans="1:4" ht="15.5" x14ac:dyDescent="0.35">
      <c r="A127" s="18"/>
      <c r="B127" s="17"/>
      <c r="C127" s="19"/>
      <c r="D127" s="19"/>
    </row>
    <row r="128" spans="1:4" ht="15.5" x14ac:dyDescent="0.35">
      <c r="A128" s="18"/>
      <c r="B128" s="17"/>
      <c r="C128" s="19"/>
      <c r="D128" s="19"/>
    </row>
    <row r="129" spans="1:4" ht="15.5" x14ac:dyDescent="0.35">
      <c r="A129" s="18"/>
      <c r="B129" s="17"/>
      <c r="C129" s="19"/>
      <c r="D129" s="19"/>
    </row>
    <row r="130" spans="1:4" ht="15.5" x14ac:dyDescent="0.35">
      <c r="A130" s="18"/>
      <c r="B130" s="17"/>
      <c r="C130" s="19"/>
      <c r="D130" s="19"/>
    </row>
    <row r="131" spans="1:4" ht="15.5" x14ac:dyDescent="0.35">
      <c r="A131" s="18"/>
      <c r="B131" s="17"/>
      <c r="C131" s="19"/>
      <c r="D131" s="19"/>
    </row>
    <row r="132" spans="1:4" ht="15.5" x14ac:dyDescent="0.35">
      <c r="A132" s="18"/>
      <c r="B132" s="17"/>
      <c r="C132" s="19"/>
      <c r="D132" s="19"/>
    </row>
    <row r="133" spans="1:4" ht="15.5" x14ac:dyDescent="0.35">
      <c r="A133" s="18"/>
      <c r="B133" s="17"/>
      <c r="C133" s="19"/>
      <c r="D133" s="19"/>
    </row>
    <row r="134" spans="1:4" ht="15.5" x14ac:dyDescent="0.35">
      <c r="A134" s="18"/>
      <c r="B134" s="17"/>
      <c r="C134" s="19"/>
      <c r="D134" s="19"/>
    </row>
    <row r="135" spans="1:4" ht="15.5" x14ac:dyDescent="0.35">
      <c r="A135" s="18"/>
      <c r="B135" s="17"/>
      <c r="C135" s="19"/>
      <c r="D135" s="19"/>
    </row>
    <row r="136" spans="1:4" ht="15.5" x14ac:dyDescent="0.35">
      <c r="A136" s="18"/>
      <c r="B136" s="17"/>
      <c r="C136" s="19"/>
      <c r="D136" s="19"/>
    </row>
    <row r="137" spans="1:4" ht="15.5" x14ac:dyDescent="0.35">
      <c r="A137" s="18"/>
      <c r="B137" s="17"/>
      <c r="C137" s="19"/>
      <c r="D137" s="19"/>
    </row>
    <row r="138" spans="1:4" ht="15.5" x14ac:dyDescent="0.35">
      <c r="A138" s="18"/>
      <c r="B138" s="17"/>
      <c r="C138" s="19"/>
      <c r="D138" s="19"/>
    </row>
    <row r="139" spans="1:4" ht="15.5" x14ac:dyDescent="0.35">
      <c r="A139" s="18"/>
      <c r="B139" s="17"/>
      <c r="C139" s="19"/>
      <c r="D139" s="19"/>
    </row>
    <row r="140" spans="1:4" ht="15.5" x14ac:dyDescent="0.35">
      <c r="A140" s="18"/>
      <c r="B140" s="17"/>
      <c r="C140" s="19"/>
      <c r="D140" s="19"/>
    </row>
    <row r="141" spans="1:4" ht="15.5" x14ac:dyDescent="0.35">
      <c r="A141" s="18"/>
      <c r="B141" s="17"/>
      <c r="C141" s="19"/>
      <c r="D141" s="19"/>
    </row>
    <row r="142" spans="1:4" ht="15.5" x14ac:dyDescent="0.35">
      <c r="A142" s="18"/>
      <c r="B142" s="17"/>
      <c r="C142" s="19"/>
      <c r="D142" s="19"/>
    </row>
    <row r="143" spans="1:4" ht="15.5" x14ac:dyDescent="0.35">
      <c r="A143" s="18"/>
      <c r="B143" s="17"/>
      <c r="C143" s="19"/>
      <c r="D143" s="19"/>
    </row>
    <row r="144" spans="1:4" ht="15.5" x14ac:dyDescent="0.35">
      <c r="A144" s="18"/>
      <c r="B144" s="17"/>
      <c r="C144" s="19"/>
      <c r="D144" s="19"/>
    </row>
    <row r="145" spans="1:4" ht="15.5" x14ac:dyDescent="0.35">
      <c r="A145" s="18"/>
      <c r="B145" s="17"/>
      <c r="C145" s="19"/>
      <c r="D145" s="19"/>
    </row>
    <row r="146" spans="1:4" ht="15.5" x14ac:dyDescent="0.35">
      <c r="A146" s="18"/>
      <c r="B146" s="17"/>
      <c r="C146" s="19"/>
      <c r="D146" s="19"/>
    </row>
    <row r="147" spans="1:4" ht="15.5" x14ac:dyDescent="0.35">
      <c r="A147" s="18"/>
      <c r="B147" s="17"/>
      <c r="C147" s="19"/>
      <c r="D147" s="19"/>
    </row>
    <row r="148" spans="1:4" ht="15.5" x14ac:dyDescent="0.35">
      <c r="A148" s="18"/>
      <c r="B148" s="17"/>
      <c r="C148" s="19"/>
      <c r="D148" s="19"/>
    </row>
    <row r="149" spans="1:4" ht="15.5" x14ac:dyDescent="0.35">
      <c r="A149" s="18"/>
      <c r="B149" s="17"/>
      <c r="C149" s="19"/>
      <c r="D149" s="19"/>
    </row>
    <row r="150" spans="1:4" ht="15.5" x14ac:dyDescent="0.35">
      <c r="A150" s="18"/>
      <c r="B150" s="17"/>
      <c r="C150" s="19"/>
      <c r="D150" s="19"/>
    </row>
    <row r="151" spans="1:4" ht="15.5" x14ac:dyDescent="0.35">
      <c r="A151" s="18"/>
      <c r="B151" s="17"/>
      <c r="C151" s="19"/>
      <c r="D151" s="19"/>
    </row>
    <row r="152" spans="1:4" ht="15.5" x14ac:dyDescent="0.35">
      <c r="A152" s="18"/>
      <c r="B152" s="17"/>
      <c r="C152" s="19"/>
      <c r="D152" s="19"/>
    </row>
    <row r="153" spans="1:4" ht="15.5" x14ac:dyDescent="0.35">
      <c r="A153" s="18"/>
      <c r="B153" s="17"/>
      <c r="C153" s="19"/>
      <c r="D153" s="19"/>
    </row>
    <row r="154" spans="1:4" ht="15.5" x14ac:dyDescent="0.35">
      <c r="A154" s="18"/>
      <c r="B154" s="17"/>
      <c r="C154" s="19"/>
      <c r="D154" s="19"/>
    </row>
    <row r="155" spans="1:4" ht="15.5" x14ac:dyDescent="0.35">
      <c r="A155" s="18"/>
      <c r="B155" s="17"/>
      <c r="C155" s="19"/>
      <c r="D155" s="19"/>
    </row>
    <row r="156" spans="1:4" ht="15.5" x14ac:dyDescent="0.35">
      <c r="A156" s="18"/>
      <c r="B156" s="17"/>
      <c r="C156" s="19"/>
      <c r="D156" s="19"/>
    </row>
    <row r="157" spans="1:4" ht="15.5" x14ac:dyDescent="0.35">
      <c r="A157" s="18"/>
      <c r="B157" s="17"/>
      <c r="C157" s="19"/>
      <c r="D157" s="19"/>
    </row>
    <row r="158" spans="1:4" ht="15.5" x14ac:dyDescent="0.35">
      <c r="A158" s="18"/>
      <c r="B158" s="17"/>
      <c r="C158" s="19"/>
      <c r="D158" s="19"/>
    </row>
    <row r="159" spans="1:4" ht="15.5" x14ac:dyDescent="0.35">
      <c r="A159" s="18"/>
      <c r="B159" s="17"/>
      <c r="C159" s="19"/>
      <c r="D159" s="19"/>
    </row>
    <row r="160" spans="1:4" ht="15.5" x14ac:dyDescent="0.35">
      <c r="A160" s="18"/>
      <c r="B160" s="17"/>
      <c r="C160" s="19"/>
      <c r="D160" s="19"/>
    </row>
    <row r="161" spans="1:4" ht="15.5" x14ac:dyDescent="0.35">
      <c r="A161" s="18"/>
      <c r="B161" s="17"/>
      <c r="C161" s="19"/>
      <c r="D161" s="19"/>
    </row>
    <row r="162" spans="1:4" ht="15.5" x14ac:dyDescent="0.35">
      <c r="A162" s="18"/>
      <c r="B162" s="17"/>
      <c r="C162" s="19"/>
      <c r="D162" s="19"/>
    </row>
    <row r="163" spans="1:4" ht="15.5" x14ac:dyDescent="0.35">
      <c r="A163" s="18"/>
      <c r="B163" s="17"/>
      <c r="C163" s="19"/>
      <c r="D163" s="19"/>
    </row>
    <row r="164" spans="1:4" ht="15.5" x14ac:dyDescent="0.35">
      <c r="A164" s="18"/>
      <c r="B164" s="17"/>
      <c r="C164" s="19"/>
      <c r="D164" s="19"/>
    </row>
    <row r="165" spans="1:4" ht="15.5" x14ac:dyDescent="0.35">
      <c r="A165" s="18"/>
      <c r="B165" s="17"/>
      <c r="C165" s="19"/>
      <c r="D165" s="19"/>
    </row>
    <row r="166" spans="1:4" ht="15.5" x14ac:dyDescent="0.35">
      <c r="A166" s="18"/>
      <c r="B166" s="17"/>
      <c r="C166" s="19"/>
      <c r="D166" s="19"/>
    </row>
    <row r="167" spans="1:4" ht="15.5" x14ac:dyDescent="0.35">
      <c r="A167" s="18"/>
      <c r="B167" s="17"/>
      <c r="C167" s="19"/>
      <c r="D167" s="19"/>
    </row>
    <row r="168" spans="1:4" ht="15.5" x14ac:dyDescent="0.35">
      <c r="A168" s="18"/>
      <c r="B168" s="17"/>
      <c r="C168" s="19"/>
      <c r="D168" s="19"/>
    </row>
    <row r="169" spans="1:4" ht="15.5" x14ac:dyDescent="0.35">
      <c r="A169" s="18"/>
      <c r="B169" s="17"/>
      <c r="C169" s="19"/>
      <c r="D169" s="19"/>
    </row>
    <row r="170" spans="1:4" ht="15.5" x14ac:dyDescent="0.35">
      <c r="A170" s="18"/>
      <c r="B170" s="17"/>
      <c r="C170" s="19"/>
      <c r="D170" s="19"/>
    </row>
    <row r="171" spans="1:4" ht="15.5" x14ac:dyDescent="0.35">
      <c r="A171" s="18"/>
      <c r="B171" s="17"/>
      <c r="C171" s="19"/>
      <c r="D171" s="19"/>
    </row>
    <row r="172" spans="1:4" ht="15.5" x14ac:dyDescent="0.35">
      <c r="A172" s="18"/>
      <c r="B172" s="17"/>
      <c r="C172" s="19"/>
      <c r="D172" s="19"/>
    </row>
    <row r="173" spans="1:4" ht="15.5" x14ac:dyDescent="0.35">
      <c r="A173" s="18"/>
      <c r="B173" s="17"/>
      <c r="C173" s="19"/>
      <c r="D173" s="19"/>
    </row>
    <row r="174" spans="1:4" ht="15.5" x14ac:dyDescent="0.35">
      <c r="A174" s="18"/>
      <c r="B174" s="17"/>
      <c r="C174" s="19"/>
      <c r="D174" s="19"/>
    </row>
    <row r="175" spans="1:4" ht="15.5" x14ac:dyDescent="0.35">
      <c r="A175" s="18"/>
      <c r="B175" s="17"/>
      <c r="C175" s="19"/>
      <c r="D175" s="19"/>
    </row>
    <row r="176" spans="1:4" ht="15.5" x14ac:dyDescent="0.35">
      <c r="A176" s="18"/>
      <c r="B176" s="17"/>
      <c r="C176" s="19"/>
      <c r="D176" s="19"/>
    </row>
    <row r="177" spans="1:4" ht="15.5" x14ac:dyDescent="0.35">
      <c r="A177" s="18"/>
      <c r="B177" s="17"/>
      <c r="C177" s="19"/>
      <c r="D177" s="19"/>
    </row>
    <row r="178" spans="1:4" ht="15.5" x14ac:dyDescent="0.35">
      <c r="A178" s="18"/>
      <c r="B178" s="17"/>
      <c r="C178" s="19"/>
      <c r="D178" s="19"/>
    </row>
    <row r="179" spans="1:4" ht="15.5" x14ac:dyDescent="0.35">
      <c r="A179" s="18"/>
      <c r="B179" s="17"/>
      <c r="C179" s="19"/>
      <c r="D179" s="19"/>
    </row>
    <row r="180" spans="1:4" ht="15.5" x14ac:dyDescent="0.35">
      <c r="A180" s="18"/>
      <c r="B180" s="17"/>
      <c r="C180" s="19"/>
      <c r="D180" s="19"/>
    </row>
    <row r="181" spans="1:4" ht="15.5" x14ac:dyDescent="0.35">
      <c r="A181" s="18"/>
      <c r="B181" s="17"/>
      <c r="C181" s="19"/>
      <c r="D181" s="19"/>
    </row>
    <row r="182" spans="1:4" ht="15.5" x14ac:dyDescent="0.35">
      <c r="A182" s="18"/>
      <c r="B182" s="17"/>
      <c r="C182" s="19"/>
      <c r="D182" s="19"/>
    </row>
    <row r="183" spans="1:4" ht="15.5" x14ac:dyDescent="0.35">
      <c r="A183" s="18"/>
      <c r="B183" s="17"/>
      <c r="C183" s="19"/>
      <c r="D183" s="19"/>
    </row>
    <row r="184" spans="1:4" ht="15.5" x14ac:dyDescent="0.35">
      <c r="A184" s="18"/>
      <c r="B184" s="17"/>
      <c r="C184" s="19"/>
      <c r="D184" s="19"/>
    </row>
    <row r="185" spans="1:4" ht="15.5" x14ac:dyDescent="0.35">
      <c r="A185" s="18"/>
      <c r="B185" s="17"/>
      <c r="C185" s="19"/>
      <c r="D185" s="19"/>
    </row>
    <row r="186" spans="1:4" ht="15.5" x14ac:dyDescent="0.35">
      <c r="A186" s="18"/>
      <c r="B186" s="17"/>
      <c r="C186" s="19"/>
      <c r="D186" s="19"/>
    </row>
    <row r="187" spans="1:4" ht="15.5" x14ac:dyDescent="0.35">
      <c r="A187" s="18"/>
      <c r="B187" s="17"/>
      <c r="C187" s="19"/>
      <c r="D187" s="19"/>
    </row>
    <row r="188" spans="1:4" ht="15.5" x14ac:dyDescent="0.35">
      <c r="A188" s="18"/>
      <c r="B188" s="17"/>
      <c r="C188" s="19"/>
      <c r="D188" s="19"/>
    </row>
    <row r="189" spans="1:4" ht="15.5" x14ac:dyDescent="0.35">
      <c r="A189" s="18"/>
      <c r="B189" s="17"/>
      <c r="C189" s="19"/>
      <c r="D189" s="19"/>
    </row>
    <row r="190" spans="1:4" ht="15.5" x14ac:dyDescent="0.35">
      <c r="A190" s="18"/>
      <c r="B190" s="17"/>
      <c r="C190" s="19"/>
      <c r="D190" s="19"/>
    </row>
    <row r="191" spans="1:4" ht="15.5" x14ac:dyDescent="0.35">
      <c r="A191" s="18"/>
      <c r="B191" s="17"/>
      <c r="C191" s="19"/>
      <c r="D191" s="19"/>
    </row>
    <row r="192" spans="1:4" ht="15.5" x14ac:dyDescent="0.35">
      <c r="A192" s="18"/>
      <c r="B192" s="17"/>
      <c r="C192" s="19"/>
      <c r="D192" s="19"/>
    </row>
    <row r="193" spans="1:4" ht="15.5" x14ac:dyDescent="0.35">
      <c r="A193" s="18"/>
      <c r="B193" s="17"/>
      <c r="C193" s="19"/>
      <c r="D193" s="19"/>
    </row>
    <row r="194" spans="1:4" ht="15.5" x14ac:dyDescent="0.35">
      <c r="A194" s="18"/>
      <c r="B194" s="17"/>
      <c r="C194" s="19"/>
      <c r="D194" s="19"/>
    </row>
    <row r="195" spans="1:4" ht="15.5" x14ac:dyDescent="0.35">
      <c r="A195" s="18"/>
      <c r="B195" s="17"/>
      <c r="C195" s="19"/>
      <c r="D195" s="19"/>
    </row>
    <row r="196" spans="1:4" ht="15.5" x14ac:dyDescent="0.35">
      <c r="A196" s="18"/>
      <c r="B196" s="17"/>
      <c r="C196" s="19"/>
      <c r="D196" s="19"/>
    </row>
    <row r="197" spans="1:4" ht="15.5" x14ac:dyDescent="0.35">
      <c r="A197" s="18"/>
      <c r="B197" s="17"/>
      <c r="C197" s="19"/>
      <c r="D197" s="19"/>
    </row>
    <row r="198" spans="1:4" ht="15.5" x14ac:dyDescent="0.35">
      <c r="A198" s="18"/>
      <c r="B198" s="17"/>
      <c r="C198" s="19"/>
      <c r="D198" s="19"/>
    </row>
    <row r="199" spans="1:4" ht="15.5" x14ac:dyDescent="0.35">
      <c r="A199" s="18"/>
      <c r="B199" s="17"/>
      <c r="C199" s="19"/>
      <c r="D199" s="19"/>
    </row>
    <row r="200" spans="1:4" ht="15.5" x14ac:dyDescent="0.35">
      <c r="A200" s="18"/>
      <c r="B200" s="17"/>
      <c r="C200" s="19"/>
      <c r="D200" s="19"/>
    </row>
    <row r="201" spans="1:4" ht="15.5" x14ac:dyDescent="0.35">
      <c r="A201" s="18"/>
      <c r="B201" s="17"/>
      <c r="C201" s="19"/>
      <c r="D201" s="19"/>
    </row>
    <row r="202" spans="1:4" ht="15.5" x14ac:dyDescent="0.35">
      <c r="A202" s="18"/>
      <c r="B202" s="17"/>
      <c r="C202" s="19"/>
      <c r="D202" s="19"/>
    </row>
    <row r="203" spans="1:4" ht="15.5" x14ac:dyDescent="0.35">
      <c r="A203" s="18"/>
      <c r="B203" s="17"/>
      <c r="C203" s="19"/>
      <c r="D203" s="19"/>
    </row>
    <row r="204" spans="1:4" ht="15.5" x14ac:dyDescent="0.35">
      <c r="A204" s="18"/>
      <c r="B204" s="17"/>
      <c r="C204" s="19"/>
      <c r="D204" s="19"/>
    </row>
    <row r="205" spans="1:4" ht="15.5" x14ac:dyDescent="0.35">
      <c r="A205" s="18"/>
      <c r="B205" s="17"/>
      <c r="C205" s="19"/>
      <c r="D205" s="19"/>
    </row>
    <row r="206" spans="1:4" ht="15.5" x14ac:dyDescent="0.35">
      <c r="A206" s="18"/>
      <c r="B206" s="17"/>
      <c r="C206" s="19"/>
      <c r="D206" s="19"/>
    </row>
    <row r="207" spans="1:4" ht="15.5" x14ac:dyDescent="0.35">
      <c r="A207" s="18"/>
      <c r="B207" s="17"/>
      <c r="C207" s="19"/>
      <c r="D207" s="19"/>
    </row>
    <row r="208" spans="1:4" ht="15.5" x14ac:dyDescent="0.35">
      <c r="A208" s="18"/>
      <c r="B208" s="17"/>
      <c r="C208" s="19"/>
      <c r="D208" s="19"/>
    </row>
    <row r="209" spans="1:4" ht="15.5" x14ac:dyDescent="0.35">
      <c r="A209" s="18"/>
      <c r="B209" s="17"/>
      <c r="C209" s="19"/>
      <c r="D209" s="19"/>
    </row>
    <row r="210" spans="1:4" ht="15.5" x14ac:dyDescent="0.35">
      <c r="A210" s="18"/>
      <c r="B210" s="17"/>
      <c r="C210" s="19"/>
      <c r="D210" s="19"/>
    </row>
    <row r="211" spans="1:4" ht="15.5" x14ac:dyDescent="0.35">
      <c r="A211" s="18"/>
      <c r="B211" s="17"/>
      <c r="C211" s="19"/>
      <c r="D211" s="19"/>
    </row>
    <row r="212" spans="1:4" ht="15.5" x14ac:dyDescent="0.35">
      <c r="A212" s="18"/>
      <c r="B212" s="17"/>
      <c r="C212" s="19"/>
      <c r="D212" s="19"/>
    </row>
    <row r="213" spans="1:4" ht="15.5" x14ac:dyDescent="0.35">
      <c r="A213" s="18"/>
      <c r="B213" s="17"/>
      <c r="C213" s="19"/>
      <c r="D213" s="19"/>
    </row>
    <row r="214" spans="1:4" ht="15.5" x14ac:dyDescent="0.35">
      <c r="A214" s="18"/>
      <c r="B214" s="17"/>
      <c r="C214" s="19"/>
      <c r="D214" s="19"/>
    </row>
    <row r="215" spans="1:4" ht="15.5" x14ac:dyDescent="0.35">
      <c r="A215" s="18"/>
      <c r="B215" s="17"/>
      <c r="C215" s="19"/>
      <c r="D215" s="19"/>
    </row>
    <row r="216" spans="1:4" ht="15.5" x14ac:dyDescent="0.35">
      <c r="A216" s="18"/>
      <c r="B216" s="17"/>
      <c r="C216" s="19"/>
      <c r="D216" s="19"/>
    </row>
    <row r="217" spans="1:4" ht="15.5" x14ac:dyDescent="0.35">
      <c r="A217" s="18"/>
      <c r="B217" s="17"/>
      <c r="C217" s="19"/>
      <c r="D217" s="19"/>
    </row>
    <row r="218" spans="1:4" ht="15.5" x14ac:dyDescent="0.35">
      <c r="A218" s="18"/>
      <c r="B218" s="17"/>
      <c r="C218" s="19"/>
      <c r="D218" s="19"/>
    </row>
    <row r="219" spans="1:4" ht="15.5" x14ac:dyDescent="0.35">
      <c r="A219" s="18"/>
      <c r="B219" s="17"/>
      <c r="C219" s="19"/>
      <c r="D219" s="19"/>
    </row>
    <row r="220" spans="1:4" ht="15.5" x14ac:dyDescent="0.35">
      <c r="A220" s="18"/>
      <c r="B220" s="17"/>
      <c r="C220" s="19"/>
      <c r="D220" s="19"/>
    </row>
    <row r="221" spans="1:4" ht="15.5" x14ac:dyDescent="0.35">
      <c r="A221" s="18"/>
      <c r="B221" s="17"/>
      <c r="C221" s="19"/>
      <c r="D221" s="19"/>
    </row>
    <row r="222" spans="1:4" ht="15.5" x14ac:dyDescent="0.35">
      <c r="A222" s="18"/>
      <c r="B222" s="17"/>
      <c r="C222" s="19"/>
      <c r="D222" s="19"/>
    </row>
    <row r="223" spans="1:4" ht="15.5" x14ac:dyDescent="0.35">
      <c r="A223" s="18"/>
      <c r="B223" s="17"/>
      <c r="C223" s="19"/>
      <c r="D223" s="19"/>
    </row>
    <row r="224" spans="1:4" ht="15.5" x14ac:dyDescent="0.35">
      <c r="A224" s="18"/>
      <c r="B224" s="17"/>
      <c r="C224" s="19"/>
      <c r="D224" s="19"/>
    </row>
    <row r="225" spans="1:4" ht="15.5" x14ac:dyDescent="0.35">
      <c r="A225" s="18"/>
      <c r="B225" s="17"/>
      <c r="C225" s="19"/>
      <c r="D225" s="19"/>
    </row>
    <row r="226" spans="1:4" ht="15.5" x14ac:dyDescent="0.35">
      <c r="A226" s="18"/>
      <c r="B226" s="17"/>
      <c r="C226" s="19"/>
      <c r="D226" s="19"/>
    </row>
    <row r="227" spans="1:4" ht="15.5" x14ac:dyDescent="0.35">
      <c r="A227" s="18"/>
      <c r="B227" s="17"/>
      <c r="C227" s="19"/>
      <c r="D227" s="19"/>
    </row>
    <row r="228" spans="1:4" ht="15.5" x14ac:dyDescent="0.35">
      <c r="A228" s="18"/>
      <c r="B228" s="17"/>
      <c r="C228" s="19"/>
      <c r="D228" s="19"/>
    </row>
    <row r="229" spans="1:4" ht="15.5" x14ac:dyDescent="0.35">
      <c r="A229" s="18"/>
      <c r="B229" s="17"/>
      <c r="C229" s="19"/>
      <c r="D229" s="19"/>
    </row>
    <row r="230" spans="1:4" ht="15.5" x14ac:dyDescent="0.35">
      <c r="A230" s="18"/>
      <c r="B230" s="17"/>
      <c r="C230" s="19"/>
      <c r="D230" s="19"/>
    </row>
    <row r="231" spans="1:4" ht="15.5" x14ac:dyDescent="0.35">
      <c r="A231" s="18"/>
      <c r="B231" s="17"/>
      <c r="C231" s="19"/>
      <c r="D231" s="19"/>
    </row>
    <row r="232" spans="1:4" ht="15.5" x14ac:dyDescent="0.35">
      <c r="A232" s="18"/>
      <c r="B232" s="17"/>
      <c r="C232" s="19"/>
      <c r="D232" s="19"/>
    </row>
    <row r="233" spans="1:4" ht="15.5" x14ac:dyDescent="0.35">
      <c r="A233" s="18"/>
      <c r="B233" s="17"/>
      <c r="C233" s="19"/>
      <c r="D233" s="19"/>
    </row>
    <row r="234" spans="1:4" ht="15.5" x14ac:dyDescent="0.35">
      <c r="A234" s="18"/>
      <c r="B234" s="17"/>
      <c r="C234" s="19"/>
      <c r="D234" s="19"/>
    </row>
    <row r="235" spans="1:4" ht="15.5" x14ac:dyDescent="0.35">
      <c r="A235" s="18"/>
      <c r="B235" s="17"/>
      <c r="C235" s="19"/>
      <c r="D235" s="19"/>
    </row>
    <row r="236" spans="1:4" ht="15.5" x14ac:dyDescent="0.35">
      <c r="A236" s="18"/>
      <c r="B236" s="17"/>
      <c r="C236" s="19"/>
      <c r="D236" s="19"/>
    </row>
    <row r="237" spans="1:4" ht="15.5" x14ac:dyDescent="0.35">
      <c r="A237" s="18"/>
      <c r="B237" s="17"/>
      <c r="C237" s="19"/>
      <c r="D237" s="19"/>
    </row>
    <row r="238" spans="1:4" ht="15.5" x14ac:dyDescent="0.35">
      <c r="A238" s="18"/>
      <c r="B238" s="17"/>
      <c r="C238" s="19"/>
      <c r="D238" s="19"/>
    </row>
    <row r="239" spans="1:4" ht="15.5" x14ac:dyDescent="0.35">
      <c r="A239" s="18"/>
      <c r="B239" s="17"/>
      <c r="C239" s="19"/>
      <c r="D239" s="19"/>
    </row>
    <row r="240" spans="1:4" ht="15.5" x14ac:dyDescent="0.35">
      <c r="A240" s="18"/>
      <c r="B240" s="17"/>
      <c r="C240" s="19"/>
      <c r="D240" s="19"/>
    </row>
    <row r="241" spans="1:4" ht="15.5" x14ac:dyDescent="0.35">
      <c r="A241" s="18"/>
      <c r="B241" s="17"/>
      <c r="C241" s="19"/>
      <c r="D241" s="19"/>
    </row>
    <row r="242" spans="1:4" ht="15.5" x14ac:dyDescent="0.35">
      <c r="A242" s="18"/>
      <c r="B242" s="17"/>
      <c r="C242" s="19"/>
      <c r="D242" s="19"/>
    </row>
    <row r="243" spans="1:4" ht="15.5" x14ac:dyDescent="0.35">
      <c r="A243" s="18"/>
      <c r="B243" s="17"/>
      <c r="C243" s="19"/>
      <c r="D243" s="19"/>
    </row>
    <row r="244" spans="1:4" ht="15.5" x14ac:dyDescent="0.35">
      <c r="A244" s="18"/>
      <c r="B244" s="17"/>
      <c r="C244" s="19"/>
      <c r="D244" s="19"/>
    </row>
    <row r="245" spans="1:4" ht="15.5" x14ac:dyDescent="0.35">
      <c r="A245" s="18"/>
      <c r="B245" s="17"/>
      <c r="C245" s="19"/>
      <c r="D245" s="19"/>
    </row>
    <row r="246" spans="1:4" ht="15.5" x14ac:dyDescent="0.35">
      <c r="A246" s="18"/>
      <c r="B246" s="17"/>
      <c r="C246" s="19"/>
      <c r="D246" s="19"/>
    </row>
    <row r="247" spans="1:4" ht="15.5" x14ac:dyDescent="0.35">
      <c r="A247" s="18"/>
      <c r="B247" s="17"/>
      <c r="C247" s="19"/>
      <c r="D247" s="19"/>
    </row>
    <row r="248" spans="1:4" ht="15.5" x14ac:dyDescent="0.35">
      <c r="A248" s="18"/>
      <c r="B248" s="17"/>
      <c r="C248" s="19"/>
      <c r="D248" s="19"/>
    </row>
    <row r="249" spans="1:4" ht="15.5" x14ac:dyDescent="0.35">
      <c r="A249" s="18"/>
      <c r="B249" s="17"/>
      <c r="C249" s="19"/>
      <c r="D249" s="19"/>
    </row>
    <row r="250" spans="1:4" ht="15.5" x14ac:dyDescent="0.35">
      <c r="A250" s="18"/>
      <c r="B250" s="17"/>
      <c r="C250" s="19"/>
      <c r="D250" s="19"/>
    </row>
    <row r="251" spans="1:4" ht="15.5" x14ac:dyDescent="0.35">
      <c r="A251" s="18"/>
      <c r="B251" s="17"/>
      <c r="C251" s="19"/>
      <c r="D251" s="19"/>
    </row>
    <row r="252" spans="1:4" ht="15.5" x14ac:dyDescent="0.35">
      <c r="A252" s="18"/>
      <c r="B252" s="17"/>
      <c r="C252" s="19"/>
      <c r="D252" s="19"/>
    </row>
    <row r="253" spans="1:4" ht="15.5" x14ac:dyDescent="0.35">
      <c r="A253" s="18"/>
      <c r="B253" s="17"/>
      <c r="C253" s="19"/>
      <c r="D253" s="19"/>
    </row>
    <row r="254" spans="1:4" ht="15.5" x14ac:dyDescent="0.35">
      <c r="A254" s="18"/>
      <c r="B254" s="17"/>
      <c r="C254" s="19"/>
      <c r="D254" s="19"/>
    </row>
    <row r="255" spans="1:4" ht="15.5" x14ac:dyDescent="0.35">
      <c r="A255" s="18"/>
      <c r="B255" s="17"/>
      <c r="C255" s="19"/>
      <c r="D255" s="19"/>
    </row>
    <row r="256" spans="1:4" ht="15.5" x14ac:dyDescent="0.35">
      <c r="A256" s="18"/>
      <c r="B256" s="17"/>
      <c r="C256" s="19"/>
      <c r="D256" s="19"/>
    </row>
    <row r="257" spans="1:4" ht="15.5" x14ac:dyDescent="0.35">
      <c r="A257" s="18"/>
      <c r="B257" s="17"/>
      <c r="C257" s="19"/>
      <c r="D257" s="19"/>
    </row>
    <row r="258" spans="1:4" ht="15.5" x14ac:dyDescent="0.35">
      <c r="A258" s="18"/>
      <c r="B258" s="17"/>
      <c r="C258" s="19"/>
      <c r="D258" s="19"/>
    </row>
    <row r="259" spans="1:4" ht="15.5" x14ac:dyDescent="0.35">
      <c r="A259" s="18"/>
      <c r="B259" s="17"/>
      <c r="C259" s="19"/>
      <c r="D259" s="19"/>
    </row>
    <row r="260" spans="1:4" ht="15.5" x14ac:dyDescent="0.35">
      <c r="A260" s="18"/>
      <c r="B260" s="17"/>
      <c r="C260" s="19"/>
      <c r="D260" s="19"/>
    </row>
    <row r="261" spans="1:4" ht="15.5" x14ac:dyDescent="0.35">
      <c r="A261" s="18"/>
      <c r="B261" s="17"/>
      <c r="C261" s="19"/>
      <c r="D261" s="19"/>
    </row>
    <row r="262" spans="1:4" ht="15.5" x14ac:dyDescent="0.35">
      <c r="A262" s="18"/>
      <c r="B262" s="17"/>
      <c r="C262" s="19"/>
      <c r="D262" s="19"/>
    </row>
    <row r="263" spans="1:4" ht="15.5" x14ac:dyDescent="0.35">
      <c r="A263" s="18"/>
      <c r="B263" s="17"/>
      <c r="C263" s="19"/>
      <c r="D263" s="19"/>
    </row>
    <row r="264" spans="1:4" ht="15.5" x14ac:dyDescent="0.35">
      <c r="A264" s="18"/>
      <c r="B264" s="17"/>
      <c r="C264" s="19"/>
      <c r="D264" s="19"/>
    </row>
    <row r="265" spans="1:4" ht="15.5" x14ac:dyDescent="0.35">
      <c r="A265" s="18"/>
      <c r="B265" s="17"/>
      <c r="C265" s="19"/>
      <c r="D265" s="19"/>
    </row>
    <row r="266" spans="1:4" ht="15.5" x14ac:dyDescent="0.35">
      <c r="A266" s="18"/>
      <c r="B266" s="17"/>
      <c r="C266" s="19"/>
      <c r="D266" s="19"/>
    </row>
    <row r="267" spans="1:4" ht="15.5" x14ac:dyDescent="0.35">
      <c r="A267" s="18"/>
      <c r="B267" s="17"/>
      <c r="C267" s="19"/>
      <c r="D267" s="19"/>
    </row>
    <row r="268" spans="1:4" ht="15.5" x14ac:dyDescent="0.35">
      <c r="A268" s="18"/>
      <c r="B268" s="17"/>
      <c r="C268" s="19"/>
      <c r="D268" s="19"/>
    </row>
    <row r="269" spans="1:4" ht="15.5" x14ac:dyDescent="0.35">
      <c r="A269" s="18"/>
      <c r="B269" s="17"/>
      <c r="C269" s="19"/>
      <c r="D269" s="19"/>
    </row>
    <row r="270" spans="1:4" ht="15.5" x14ac:dyDescent="0.35">
      <c r="A270" s="18"/>
      <c r="B270" s="17"/>
      <c r="C270" s="19"/>
      <c r="D270" s="19"/>
    </row>
    <row r="271" spans="1:4" ht="15.5" x14ac:dyDescent="0.35">
      <c r="A271" s="18"/>
      <c r="B271" s="17"/>
      <c r="C271" s="19"/>
      <c r="D271" s="19"/>
    </row>
    <row r="272" spans="1:4" ht="15.5" x14ac:dyDescent="0.35">
      <c r="A272" s="18"/>
      <c r="B272" s="17"/>
      <c r="C272" s="19"/>
      <c r="D272" s="19"/>
    </row>
    <row r="273" spans="1:4" ht="15.5" x14ac:dyDescent="0.35">
      <c r="A273" s="18"/>
      <c r="B273" s="17"/>
      <c r="C273" s="19"/>
      <c r="D273" s="19"/>
    </row>
    <row r="274" spans="1:4" ht="15.5" x14ac:dyDescent="0.35">
      <c r="A274" s="18"/>
      <c r="B274" s="17"/>
      <c r="C274" s="19"/>
      <c r="D274" s="19"/>
    </row>
    <row r="275" spans="1:4" ht="15.5" x14ac:dyDescent="0.35">
      <c r="A275" s="18"/>
      <c r="B275" s="17"/>
      <c r="C275" s="19"/>
      <c r="D275" s="19"/>
    </row>
    <row r="276" spans="1:4" ht="15.5" x14ac:dyDescent="0.35">
      <c r="A276" s="18"/>
      <c r="B276" s="17"/>
      <c r="C276" s="19"/>
      <c r="D276" s="19"/>
    </row>
    <row r="277" spans="1:4" ht="15.5" x14ac:dyDescent="0.35">
      <c r="A277" s="18"/>
      <c r="B277" s="17"/>
      <c r="C277" s="19"/>
      <c r="D277" s="19"/>
    </row>
    <row r="278" spans="1:4" ht="15.5" x14ac:dyDescent="0.35">
      <c r="A278" s="18"/>
      <c r="B278" s="17"/>
      <c r="C278" s="19"/>
      <c r="D278" s="19"/>
    </row>
    <row r="279" spans="1:4" ht="15.5" x14ac:dyDescent="0.35">
      <c r="A279" s="18"/>
      <c r="B279" s="17"/>
      <c r="C279" s="19"/>
      <c r="D279" s="19"/>
    </row>
    <row r="280" spans="1:4" ht="15.5" x14ac:dyDescent="0.35">
      <c r="A280" s="18"/>
      <c r="B280" s="17"/>
      <c r="C280" s="19"/>
      <c r="D280" s="19"/>
    </row>
    <row r="281" spans="1:4" ht="15.5" x14ac:dyDescent="0.35">
      <c r="A281" s="18"/>
      <c r="B281" s="17"/>
      <c r="C281" s="19"/>
      <c r="D281" s="19"/>
    </row>
    <row r="282" spans="1:4" ht="15.5" x14ac:dyDescent="0.35">
      <c r="A282" s="18"/>
      <c r="B282" s="17"/>
      <c r="C282" s="19"/>
      <c r="D282" s="19"/>
    </row>
    <row r="283" spans="1:4" ht="15.5" x14ac:dyDescent="0.35">
      <c r="A283" s="18"/>
      <c r="B283" s="17"/>
      <c r="C283" s="19"/>
      <c r="D283" s="19"/>
    </row>
    <row r="284" spans="1:4" ht="15.5" x14ac:dyDescent="0.35">
      <c r="A284" s="18"/>
      <c r="B284" s="17"/>
      <c r="C284" s="19"/>
      <c r="D284" s="19"/>
    </row>
    <row r="285" spans="1:4" ht="15.5" x14ac:dyDescent="0.35">
      <c r="A285" s="18"/>
      <c r="B285" s="17"/>
      <c r="C285" s="19"/>
      <c r="D285" s="19"/>
    </row>
    <row r="286" spans="1:4" ht="15.5" x14ac:dyDescent="0.35">
      <c r="A286" s="18"/>
      <c r="B286" s="17"/>
      <c r="C286" s="19"/>
      <c r="D286" s="19"/>
    </row>
    <row r="287" spans="1:4" ht="15.5" x14ac:dyDescent="0.35">
      <c r="A287" s="14"/>
      <c r="B287" s="15"/>
      <c r="C287" s="19"/>
      <c r="D287" s="19"/>
    </row>
    <row r="288" spans="1:4" ht="15.5" x14ac:dyDescent="0.35">
      <c r="A288" s="14"/>
      <c r="B288" s="15"/>
      <c r="C288" s="19"/>
      <c r="D288" s="19"/>
    </row>
    <row r="289" spans="1:4" ht="15.5" x14ac:dyDescent="0.35">
      <c r="A289" s="14"/>
      <c r="B289" s="15"/>
      <c r="C289" s="19"/>
      <c r="D289" s="19"/>
    </row>
  </sheetData>
  <sheetProtection sheet="1" selectLockedCells="1"/>
  <mergeCells count="1">
    <mergeCell ref="A1:D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F3807-32D3-4246-8FBE-F701D6F3D998}">
  <dimension ref="A1:D406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8.90625" defaultRowHeight="15.5" x14ac:dyDescent="0.35"/>
  <cols>
    <col min="1" max="1" width="12.08984375" style="7" customWidth="1"/>
    <col min="2" max="2" width="147.08984375" style="7" customWidth="1"/>
    <col min="3" max="16384" width="8.90625" style="7"/>
  </cols>
  <sheetData>
    <row r="1" spans="1:4" s="9" customFormat="1" ht="18.5" x14ac:dyDescent="0.45">
      <c r="A1" s="44" t="s">
        <v>2323</v>
      </c>
      <c r="B1" s="44"/>
    </row>
    <row r="2" spans="1:4" ht="46.5" x14ac:dyDescent="0.35">
      <c r="A2" s="10" t="s">
        <v>2324</v>
      </c>
      <c r="B2" s="11" t="s">
        <v>0</v>
      </c>
    </row>
    <row r="3" spans="1:4" x14ac:dyDescent="0.35">
      <c r="A3" s="45" t="s">
        <v>2325</v>
      </c>
      <c r="B3" s="45" t="s">
        <v>2326</v>
      </c>
      <c r="C3" s="45"/>
      <c r="D3" s="45"/>
    </row>
    <row r="4" spans="1:4" x14ac:dyDescent="0.35">
      <c r="A4" s="45" t="s">
        <v>2327</v>
      </c>
      <c r="B4" s="45" t="s">
        <v>2328</v>
      </c>
      <c r="C4" s="45"/>
      <c r="D4" s="45"/>
    </row>
    <row r="5" spans="1:4" x14ac:dyDescent="0.35">
      <c r="A5" s="45" t="s">
        <v>2329</v>
      </c>
      <c r="B5" s="45" t="s">
        <v>2330</v>
      </c>
      <c r="C5" s="45"/>
      <c r="D5" s="45"/>
    </row>
    <row r="6" spans="1:4" x14ac:dyDescent="0.35">
      <c r="A6" s="45" t="s">
        <v>2331</v>
      </c>
      <c r="B6" s="45" t="s">
        <v>2332</v>
      </c>
      <c r="C6" s="45"/>
      <c r="D6" s="45"/>
    </row>
    <row r="7" spans="1:4" x14ac:dyDescent="0.35">
      <c r="A7" s="45" t="s">
        <v>2333</v>
      </c>
      <c r="B7" s="45" t="s">
        <v>2334</v>
      </c>
      <c r="C7" s="45"/>
      <c r="D7" s="45"/>
    </row>
    <row r="8" spans="1:4" x14ac:dyDescent="0.35">
      <c r="A8" s="45" t="s">
        <v>2335</v>
      </c>
      <c r="B8" s="45" t="s">
        <v>2336</v>
      </c>
      <c r="C8" s="45"/>
      <c r="D8" s="45"/>
    </row>
    <row r="9" spans="1:4" x14ac:dyDescent="0.35">
      <c r="A9" s="45" t="s">
        <v>2337</v>
      </c>
      <c r="B9" s="45" t="s">
        <v>2338</v>
      </c>
      <c r="C9" s="45"/>
      <c r="D9" s="45"/>
    </row>
    <row r="10" spans="1:4" x14ac:dyDescent="0.35">
      <c r="A10" s="45" t="s">
        <v>2339</v>
      </c>
      <c r="B10" s="45" t="s">
        <v>2340</v>
      </c>
      <c r="C10" s="45"/>
      <c r="D10" s="45"/>
    </row>
    <row r="11" spans="1:4" x14ac:dyDescent="0.35">
      <c r="A11" s="45" t="s">
        <v>2341</v>
      </c>
      <c r="B11" s="45" t="s">
        <v>2342</v>
      </c>
      <c r="C11" s="45"/>
      <c r="D11" s="45"/>
    </row>
    <row r="12" spans="1:4" x14ac:dyDescent="0.35">
      <c r="A12" s="45" t="s">
        <v>2343</v>
      </c>
      <c r="B12" s="45" t="s">
        <v>2344</v>
      </c>
      <c r="C12" s="45"/>
      <c r="D12" s="45"/>
    </row>
    <row r="13" spans="1:4" x14ac:dyDescent="0.35">
      <c r="A13" s="45" t="s">
        <v>2345</v>
      </c>
      <c r="B13" s="45" t="s">
        <v>2346</v>
      </c>
      <c r="C13" s="45"/>
      <c r="D13" s="45"/>
    </row>
    <row r="14" spans="1:4" x14ac:dyDescent="0.35">
      <c r="A14" s="45" t="s">
        <v>2347</v>
      </c>
      <c r="B14" s="45" t="s">
        <v>2348</v>
      </c>
      <c r="C14" s="45"/>
      <c r="D14" s="45"/>
    </row>
    <row r="15" spans="1:4" x14ac:dyDescent="0.35">
      <c r="A15" s="45" t="s">
        <v>2349</v>
      </c>
      <c r="B15" s="45" t="s">
        <v>2350</v>
      </c>
      <c r="C15" s="45"/>
      <c r="D15" s="45"/>
    </row>
    <row r="16" spans="1:4" x14ac:dyDescent="0.35">
      <c r="A16" s="45" t="s">
        <v>2351</v>
      </c>
      <c r="B16" s="45" t="s">
        <v>2352</v>
      </c>
      <c r="C16" s="45"/>
      <c r="D16" s="45"/>
    </row>
    <row r="17" spans="1:4" x14ac:dyDescent="0.35">
      <c r="A17" s="45" t="s">
        <v>2353</v>
      </c>
      <c r="B17" s="45" t="s">
        <v>2354</v>
      </c>
      <c r="C17" s="45"/>
      <c r="D17" s="45"/>
    </row>
    <row r="18" spans="1:4" x14ac:dyDescent="0.35">
      <c r="A18" s="45" t="s">
        <v>2355</v>
      </c>
      <c r="B18" s="45" t="s">
        <v>2356</v>
      </c>
      <c r="C18" s="45"/>
      <c r="D18" s="45"/>
    </row>
    <row r="19" spans="1:4" x14ac:dyDescent="0.35">
      <c r="A19" s="45" t="s">
        <v>2357</v>
      </c>
      <c r="B19" s="45" t="s">
        <v>2358</v>
      </c>
      <c r="C19" s="45"/>
      <c r="D19" s="45"/>
    </row>
    <row r="20" spans="1:4" x14ac:dyDescent="0.35">
      <c r="A20" s="45" t="s">
        <v>2359</v>
      </c>
      <c r="B20" s="45" t="s">
        <v>2360</v>
      </c>
      <c r="C20" s="45"/>
      <c r="D20" s="45"/>
    </row>
    <row r="21" spans="1:4" x14ac:dyDescent="0.35">
      <c r="A21" s="45" t="s">
        <v>2361</v>
      </c>
      <c r="B21" s="45" t="s">
        <v>2362</v>
      </c>
      <c r="C21" s="45"/>
      <c r="D21" s="45"/>
    </row>
    <row r="22" spans="1:4" x14ac:dyDescent="0.35">
      <c r="A22" s="45" t="s">
        <v>2363</v>
      </c>
      <c r="B22" s="45" t="s">
        <v>2364</v>
      </c>
      <c r="C22" s="45"/>
      <c r="D22" s="45"/>
    </row>
    <row r="23" spans="1:4" x14ac:dyDescent="0.35">
      <c r="A23" s="45" t="s">
        <v>2365</v>
      </c>
      <c r="B23" s="45" t="s">
        <v>2366</v>
      </c>
      <c r="C23" s="45"/>
      <c r="D23" s="45"/>
    </row>
    <row r="24" spans="1:4" x14ac:dyDescent="0.35">
      <c r="A24" s="45" t="s">
        <v>2367</v>
      </c>
      <c r="B24" s="45" t="s">
        <v>2368</v>
      </c>
      <c r="C24" s="45"/>
      <c r="D24" s="45"/>
    </row>
    <row r="25" spans="1:4" x14ac:dyDescent="0.35">
      <c r="A25" s="45" t="s">
        <v>2369</v>
      </c>
      <c r="B25" s="45" t="s">
        <v>2370</v>
      </c>
      <c r="C25" s="45"/>
      <c r="D25" s="45"/>
    </row>
    <row r="26" spans="1:4" x14ac:dyDescent="0.35">
      <c r="A26" s="45" t="s">
        <v>2371</v>
      </c>
      <c r="B26" s="45" t="s">
        <v>2372</v>
      </c>
      <c r="C26" s="45"/>
      <c r="D26" s="45"/>
    </row>
    <row r="27" spans="1:4" x14ac:dyDescent="0.35">
      <c r="A27" s="45" t="s">
        <v>2373</v>
      </c>
      <c r="B27" s="45" t="s">
        <v>2374</v>
      </c>
      <c r="C27" s="45"/>
      <c r="D27" s="45"/>
    </row>
    <row r="28" spans="1:4" x14ac:dyDescent="0.35">
      <c r="A28" s="45" t="s">
        <v>2375</v>
      </c>
      <c r="B28" s="45" t="s">
        <v>2376</v>
      </c>
      <c r="C28" s="45"/>
      <c r="D28" s="45"/>
    </row>
    <row r="29" spans="1:4" x14ac:dyDescent="0.35">
      <c r="A29" s="45" t="s">
        <v>2377</v>
      </c>
      <c r="B29" s="45" t="s">
        <v>2378</v>
      </c>
      <c r="C29" s="45"/>
      <c r="D29" s="45"/>
    </row>
    <row r="30" spans="1:4" x14ac:dyDescent="0.35">
      <c r="A30" s="45" t="s">
        <v>2379</v>
      </c>
      <c r="B30" s="45" t="s">
        <v>2380</v>
      </c>
      <c r="C30" s="45"/>
      <c r="D30" s="45"/>
    </row>
    <row r="31" spans="1:4" x14ac:dyDescent="0.35">
      <c r="A31" s="45" t="s">
        <v>2381</v>
      </c>
      <c r="B31" s="45" t="s">
        <v>2382</v>
      </c>
      <c r="C31" s="45"/>
      <c r="D31" s="45"/>
    </row>
    <row r="32" spans="1:4" x14ac:dyDescent="0.35">
      <c r="A32" s="45" t="s">
        <v>2383</v>
      </c>
      <c r="B32" s="45" t="s">
        <v>2384</v>
      </c>
      <c r="C32" s="45"/>
      <c r="D32" s="45"/>
    </row>
    <row r="33" spans="1:4" x14ac:dyDescent="0.35">
      <c r="A33" s="45" t="s">
        <v>2385</v>
      </c>
      <c r="B33" s="45" t="s">
        <v>2386</v>
      </c>
      <c r="C33" s="45"/>
      <c r="D33" s="45"/>
    </row>
    <row r="34" spans="1:4" x14ac:dyDescent="0.35">
      <c r="A34" s="45" t="s">
        <v>2387</v>
      </c>
      <c r="B34" s="45" t="s">
        <v>2388</v>
      </c>
      <c r="C34" s="45"/>
      <c r="D34" s="45"/>
    </row>
    <row r="35" spans="1:4" x14ac:dyDescent="0.35">
      <c r="A35" s="45" t="s">
        <v>2389</v>
      </c>
      <c r="B35" s="45" t="s">
        <v>2390</v>
      </c>
      <c r="C35" s="45"/>
      <c r="D35" s="45"/>
    </row>
    <row r="36" spans="1:4" x14ac:dyDescent="0.35">
      <c r="A36" s="45" t="s">
        <v>2391</v>
      </c>
      <c r="B36" s="45" t="s">
        <v>2392</v>
      </c>
      <c r="C36" s="45"/>
      <c r="D36" s="45"/>
    </row>
    <row r="37" spans="1:4" x14ac:dyDescent="0.35">
      <c r="A37" s="45" t="s">
        <v>2393</v>
      </c>
      <c r="B37" s="45" t="s">
        <v>2394</v>
      </c>
      <c r="C37" s="45"/>
      <c r="D37" s="45"/>
    </row>
    <row r="38" spans="1:4" x14ac:dyDescent="0.35">
      <c r="A38" s="45" t="s">
        <v>2395</v>
      </c>
      <c r="B38" s="45" t="s">
        <v>2396</v>
      </c>
      <c r="C38" s="45"/>
      <c r="D38" s="45"/>
    </row>
    <row r="39" spans="1:4" x14ac:dyDescent="0.35">
      <c r="A39" s="45" t="s">
        <v>2397</v>
      </c>
      <c r="B39" s="45" t="s">
        <v>2398</v>
      </c>
      <c r="C39" s="45"/>
      <c r="D39" s="45"/>
    </row>
    <row r="40" spans="1:4" x14ac:dyDescent="0.35">
      <c r="A40" s="45" t="s">
        <v>2399</v>
      </c>
      <c r="B40" s="45" t="s">
        <v>2400</v>
      </c>
      <c r="C40" s="45"/>
      <c r="D40" s="45"/>
    </row>
    <row r="41" spans="1:4" x14ac:dyDescent="0.35">
      <c r="A41" s="45" t="s">
        <v>2401</v>
      </c>
      <c r="B41" s="45" t="s">
        <v>2402</v>
      </c>
      <c r="C41" s="45"/>
      <c r="D41" s="45"/>
    </row>
    <row r="42" spans="1:4" x14ac:dyDescent="0.35">
      <c r="A42" s="45" t="s">
        <v>2403</v>
      </c>
      <c r="B42" s="45" t="s">
        <v>2404</v>
      </c>
      <c r="C42" s="45"/>
      <c r="D42" s="45"/>
    </row>
    <row r="43" spans="1:4" x14ac:dyDescent="0.35">
      <c r="A43" s="45" t="s">
        <v>2405</v>
      </c>
      <c r="B43" s="45" t="s">
        <v>2406</v>
      </c>
      <c r="C43" s="45"/>
      <c r="D43" s="45"/>
    </row>
    <row r="44" spans="1:4" x14ac:dyDescent="0.35">
      <c r="A44" s="45" t="s">
        <v>2407</v>
      </c>
      <c r="B44" s="45" t="s">
        <v>2408</v>
      </c>
      <c r="C44" s="45"/>
      <c r="D44" s="45"/>
    </row>
    <row r="45" spans="1:4" x14ac:dyDescent="0.35">
      <c r="A45" s="45" t="s">
        <v>2409</v>
      </c>
      <c r="B45" s="45" t="s">
        <v>2410</v>
      </c>
      <c r="C45" s="45"/>
      <c r="D45" s="45"/>
    </row>
    <row r="46" spans="1:4" x14ac:dyDescent="0.35">
      <c r="A46" s="45" t="s">
        <v>2411</v>
      </c>
      <c r="B46" s="45" t="s">
        <v>2412</v>
      </c>
      <c r="C46" s="45"/>
      <c r="D46" s="45"/>
    </row>
    <row r="47" spans="1:4" x14ac:dyDescent="0.35">
      <c r="A47" s="45" t="s">
        <v>2413</v>
      </c>
      <c r="B47" s="45" t="s">
        <v>2414</v>
      </c>
      <c r="C47" s="45"/>
      <c r="D47" s="45"/>
    </row>
    <row r="48" spans="1:4" x14ac:dyDescent="0.35">
      <c r="A48" s="45" t="s">
        <v>2415</v>
      </c>
      <c r="B48" s="45" t="s">
        <v>2416</v>
      </c>
      <c r="C48" s="45"/>
      <c r="D48" s="45"/>
    </row>
    <row r="49" spans="1:4" x14ac:dyDescent="0.35">
      <c r="A49" s="45" t="s">
        <v>2417</v>
      </c>
      <c r="B49" s="45" t="s">
        <v>2418</v>
      </c>
      <c r="C49" s="45"/>
      <c r="D49" s="45"/>
    </row>
    <row r="50" spans="1:4" x14ac:dyDescent="0.35">
      <c r="A50" s="45" t="s">
        <v>2419</v>
      </c>
      <c r="B50" s="45" t="s">
        <v>2420</v>
      </c>
      <c r="C50" s="45"/>
      <c r="D50" s="45"/>
    </row>
    <row r="51" spans="1:4" x14ac:dyDescent="0.35">
      <c r="A51" s="45" t="s">
        <v>2421</v>
      </c>
      <c r="B51" s="45" t="s">
        <v>2422</v>
      </c>
      <c r="C51" s="45"/>
      <c r="D51" s="45"/>
    </row>
    <row r="52" spans="1:4" x14ac:dyDescent="0.35">
      <c r="A52" s="45" t="s">
        <v>2423</v>
      </c>
      <c r="B52" s="45" t="s">
        <v>2424</v>
      </c>
      <c r="C52" s="45"/>
      <c r="D52" s="45"/>
    </row>
    <row r="53" spans="1:4" x14ac:dyDescent="0.35">
      <c r="A53" s="46"/>
      <c r="B53" s="46"/>
    </row>
    <row r="54" spans="1:4" x14ac:dyDescent="0.35">
      <c r="A54" s="46"/>
      <c r="B54" s="46"/>
    </row>
    <row r="55" spans="1:4" x14ac:dyDescent="0.35">
      <c r="A55" s="46"/>
      <c r="B55" s="46"/>
    </row>
    <row r="56" spans="1:4" x14ac:dyDescent="0.35">
      <c r="A56" s="46"/>
      <c r="B56" s="46"/>
    </row>
    <row r="57" spans="1:4" x14ac:dyDescent="0.35">
      <c r="A57" s="46"/>
      <c r="B57" s="46"/>
    </row>
    <row r="58" spans="1:4" x14ac:dyDescent="0.35">
      <c r="A58" s="46"/>
      <c r="B58" s="46"/>
    </row>
    <row r="59" spans="1:4" x14ac:dyDescent="0.35">
      <c r="A59" s="46"/>
      <c r="B59" s="46"/>
    </row>
    <row r="60" spans="1:4" x14ac:dyDescent="0.35">
      <c r="A60" s="46"/>
      <c r="B60" s="46"/>
    </row>
    <row r="61" spans="1:4" x14ac:dyDescent="0.35">
      <c r="A61" s="46"/>
      <c r="B61" s="46"/>
    </row>
    <row r="62" spans="1:4" x14ac:dyDescent="0.35">
      <c r="A62" s="46"/>
      <c r="B62" s="46"/>
    </row>
    <row r="63" spans="1:4" x14ac:dyDescent="0.35">
      <c r="A63" s="46"/>
      <c r="B63" s="46"/>
    </row>
    <row r="64" spans="1:4" x14ac:dyDescent="0.35">
      <c r="A64" s="46"/>
      <c r="B64" s="46"/>
    </row>
    <row r="65" spans="1:2" x14ac:dyDescent="0.35">
      <c r="A65" s="46"/>
      <c r="B65" s="46"/>
    </row>
    <row r="66" spans="1:2" x14ac:dyDescent="0.35">
      <c r="A66" s="46"/>
      <c r="B66" s="46"/>
    </row>
    <row r="67" spans="1:2" x14ac:dyDescent="0.35">
      <c r="A67" s="46"/>
      <c r="B67" s="46"/>
    </row>
    <row r="68" spans="1:2" x14ac:dyDescent="0.35">
      <c r="A68" s="46"/>
      <c r="B68" s="46"/>
    </row>
    <row r="69" spans="1:2" x14ac:dyDescent="0.35">
      <c r="A69" s="46"/>
      <c r="B69" s="46"/>
    </row>
    <row r="70" spans="1:2" x14ac:dyDescent="0.35">
      <c r="A70" s="46"/>
      <c r="B70" s="46"/>
    </row>
    <row r="71" spans="1:2" x14ac:dyDescent="0.35">
      <c r="A71" s="46"/>
      <c r="B71" s="46"/>
    </row>
    <row r="72" spans="1:2" x14ac:dyDescent="0.35">
      <c r="A72" s="46"/>
      <c r="B72" s="46"/>
    </row>
    <row r="73" spans="1:2" x14ac:dyDescent="0.35">
      <c r="A73" s="46"/>
      <c r="B73" s="46"/>
    </row>
    <row r="74" spans="1:2" x14ac:dyDescent="0.35">
      <c r="A74" s="46"/>
      <c r="B74" s="46"/>
    </row>
    <row r="75" spans="1:2" x14ac:dyDescent="0.35">
      <c r="A75" s="46"/>
      <c r="B75" s="46"/>
    </row>
    <row r="76" spans="1:2" x14ac:dyDescent="0.35">
      <c r="A76" s="46"/>
      <c r="B76" s="46"/>
    </row>
    <row r="77" spans="1:2" x14ac:dyDescent="0.35">
      <c r="A77" s="46"/>
      <c r="B77" s="46"/>
    </row>
    <row r="78" spans="1:2" x14ac:dyDescent="0.35">
      <c r="A78" s="46"/>
      <c r="B78" s="46"/>
    </row>
    <row r="79" spans="1:2" x14ac:dyDescent="0.35">
      <c r="A79" s="46"/>
      <c r="B79" s="46"/>
    </row>
    <row r="80" spans="1:2" x14ac:dyDescent="0.35">
      <c r="A80" s="46"/>
      <c r="B80" s="46"/>
    </row>
    <row r="81" spans="1:2" x14ac:dyDescent="0.35">
      <c r="A81" s="46"/>
      <c r="B81" s="46"/>
    </row>
    <row r="82" spans="1:2" x14ac:dyDescent="0.35">
      <c r="A82" s="46"/>
      <c r="B82" s="46"/>
    </row>
    <row r="83" spans="1:2" x14ac:dyDescent="0.35">
      <c r="A83" s="46"/>
      <c r="B83" s="46"/>
    </row>
    <row r="84" spans="1:2" x14ac:dyDescent="0.35">
      <c r="A84" s="46"/>
      <c r="B84" s="46"/>
    </row>
    <row r="85" spans="1:2" x14ac:dyDescent="0.35">
      <c r="A85" s="46"/>
      <c r="B85" s="46"/>
    </row>
    <row r="86" spans="1:2" x14ac:dyDescent="0.35">
      <c r="A86" s="46"/>
      <c r="B86" s="46"/>
    </row>
    <row r="87" spans="1:2" x14ac:dyDescent="0.35">
      <c r="A87" s="46"/>
      <c r="B87" s="46"/>
    </row>
    <row r="88" spans="1:2" x14ac:dyDescent="0.35">
      <c r="A88" s="46"/>
      <c r="B88" s="46"/>
    </row>
    <row r="89" spans="1:2" x14ac:dyDescent="0.35">
      <c r="A89" s="46"/>
      <c r="B89" s="46"/>
    </row>
    <row r="90" spans="1:2" x14ac:dyDescent="0.35">
      <c r="A90" s="46"/>
      <c r="B90" s="46"/>
    </row>
    <row r="91" spans="1:2" x14ac:dyDescent="0.35">
      <c r="A91" s="46"/>
      <c r="B91" s="46"/>
    </row>
    <row r="92" spans="1:2" x14ac:dyDescent="0.35">
      <c r="A92" s="46"/>
      <c r="B92" s="46"/>
    </row>
    <row r="93" spans="1:2" x14ac:dyDescent="0.35">
      <c r="A93" s="46"/>
      <c r="B93" s="46"/>
    </row>
    <row r="94" spans="1:2" x14ac:dyDescent="0.35">
      <c r="A94" s="46"/>
      <c r="B94" s="46"/>
    </row>
    <row r="95" spans="1:2" x14ac:dyDescent="0.35">
      <c r="A95" s="46"/>
      <c r="B95" s="46"/>
    </row>
    <row r="96" spans="1:2" x14ac:dyDescent="0.35">
      <c r="A96" s="46"/>
      <c r="B96" s="46"/>
    </row>
    <row r="97" spans="1:2" x14ac:dyDescent="0.35">
      <c r="A97" s="46"/>
      <c r="B97" s="46"/>
    </row>
    <row r="98" spans="1:2" x14ac:dyDescent="0.35">
      <c r="A98" s="46"/>
      <c r="B98" s="46"/>
    </row>
    <row r="99" spans="1:2" x14ac:dyDescent="0.35">
      <c r="A99" s="46"/>
      <c r="B99" s="46"/>
    </row>
    <row r="100" spans="1:2" x14ac:dyDescent="0.35">
      <c r="A100" s="46"/>
      <c r="B100" s="46"/>
    </row>
    <row r="101" spans="1:2" x14ac:dyDescent="0.35">
      <c r="A101" s="46"/>
      <c r="B101" s="46"/>
    </row>
    <row r="102" spans="1:2" x14ac:dyDescent="0.35">
      <c r="A102" s="46"/>
      <c r="B102" s="46"/>
    </row>
    <row r="103" spans="1:2" x14ac:dyDescent="0.35">
      <c r="A103" s="46"/>
      <c r="B103" s="46"/>
    </row>
    <row r="104" spans="1:2" x14ac:dyDescent="0.35">
      <c r="A104" s="46"/>
      <c r="B104" s="46"/>
    </row>
    <row r="105" spans="1:2" x14ac:dyDescent="0.35">
      <c r="A105" s="46"/>
      <c r="B105" s="46"/>
    </row>
    <row r="106" spans="1:2" x14ac:dyDescent="0.35">
      <c r="A106" s="46"/>
      <c r="B106" s="46"/>
    </row>
    <row r="107" spans="1:2" x14ac:dyDescent="0.35">
      <c r="A107" s="46"/>
      <c r="B107" s="46"/>
    </row>
    <row r="108" spans="1:2" x14ac:dyDescent="0.35">
      <c r="A108" s="46"/>
      <c r="B108" s="46"/>
    </row>
    <row r="109" spans="1:2" x14ac:dyDescent="0.35">
      <c r="A109" s="46"/>
      <c r="B109" s="46"/>
    </row>
    <row r="110" spans="1:2" x14ac:dyDescent="0.35">
      <c r="A110" s="46"/>
      <c r="B110" s="46"/>
    </row>
    <row r="111" spans="1:2" x14ac:dyDescent="0.35">
      <c r="A111" s="46"/>
      <c r="B111" s="46"/>
    </row>
    <row r="112" spans="1:2" x14ac:dyDescent="0.35">
      <c r="A112" s="46"/>
      <c r="B112" s="46"/>
    </row>
    <row r="113" spans="1:2" x14ac:dyDescent="0.35">
      <c r="A113" s="46"/>
      <c r="B113" s="46"/>
    </row>
    <row r="114" spans="1:2" x14ac:dyDescent="0.35">
      <c r="A114" s="46"/>
      <c r="B114" s="46"/>
    </row>
    <row r="115" spans="1:2" x14ac:dyDescent="0.35">
      <c r="A115" s="46"/>
      <c r="B115" s="46"/>
    </row>
    <row r="116" spans="1:2" x14ac:dyDescent="0.35">
      <c r="A116" s="46"/>
      <c r="B116" s="46"/>
    </row>
    <row r="117" spans="1:2" x14ac:dyDescent="0.35">
      <c r="A117" s="46"/>
      <c r="B117" s="46"/>
    </row>
    <row r="118" spans="1:2" x14ac:dyDescent="0.35">
      <c r="A118" s="46"/>
      <c r="B118" s="46"/>
    </row>
    <row r="119" spans="1:2" x14ac:dyDescent="0.35">
      <c r="A119" s="46"/>
      <c r="B119" s="46"/>
    </row>
    <row r="120" spans="1:2" x14ac:dyDescent="0.35">
      <c r="A120" s="46"/>
      <c r="B120" s="46"/>
    </row>
    <row r="121" spans="1:2" x14ac:dyDescent="0.35">
      <c r="A121" s="46"/>
      <c r="B121" s="46"/>
    </row>
    <row r="122" spans="1:2" x14ac:dyDescent="0.35">
      <c r="A122" s="46"/>
      <c r="B122" s="46"/>
    </row>
    <row r="123" spans="1:2" x14ac:dyDescent="0.35">
      <c r="A123" s="46"/>
      <c r="B123" s="46"/>
    </row>
    <row r="124" spans="1:2" x14ac:dyDescent="0.35">
      <c r="A124" s="46"/>
      <c r="B124" s="46"/>
    </row>
    <row r="125" spans="1:2" x14ac:dyDescent="0.35">
      <c r="A125" s="46"/>
      <c r="B125" s="46"/>
    </row>
    <row r="126" spans="1:2" x14ac:dyDescent="0.35">
      <c r="A126" s="46"/>
      <c r="B126" s="46"/>
    </row>
    <row r="127" spans="1:2" x14ac:dyDescent="0.35">
      <c r="A127" s="46"/>
      <c r="B127" s="46"/>
    </row>
    <row r="128" spans="1:2" x14ac:dyDescent="0.35">
      <c r="A128" s="46"/>
      <c r="B128" s="46"/>
    </row>
    <row r="129" spans="1:2" x14ac:dyDescent="0.35">
      <c r="A129" s="46"/>
      <c r="B129" s="46"/>
    </row>
    <row r="130" spans="1:2" x14ac:dyDescent="0.35">
      <c r="A130" s="46"/>
      <c r="B130" s="46"/>
    </row>
    <row r="131" spans="1:2" x14ac:dyDescent="0.35">
      <c r="A131" s="46"/>
      <c r="B131" s="46"/>
    </row>
    <row r="132" spans="1:2" x14ac:dyDescent="0.35">
      <c r="A132" s="46"/>
      <c r="B132" s="46"/>
    </row>
    <row r="133" spans="1:2" x14ac:dyDescent="0.35">
      <c r="A133" s="46"/>
      <c r="B133" s="46"/>
    </row>
    <row r="134" spans="1:2" x14ac:dyDescent="0.35">
      <c r="A134" s="46"/>
      <c r="B134" s="46"/>
    </row>
    <row r="135" spans="1:2" x14ac:dyDescent="0.35">
      <c r="A135" s="46"/>
      <c r="B135" s="46"/>
    </row>
    <row r="136" spans="1:2" x14ac:dyDescent="0.35">
      <c r="A136" s="46"/>
      <c r="B136" s="46"/>
    </row>
    <row r="137" spans="1:2" x14ac:dyDescent="0.35">
      <c r="A137" s="46"/>
      <c r="B137" s="46"/>
    </row>
    <row r="138" spans="1:2" x14ac:dyDescent="0.35">
      <c r="A138" s="46"/>
      <c r="B138" s="46"/>
    </row>
    <row r="139" spans="1:2" x14ac:dyDescent="0.35">
      <c r="A139" s="46"/>
      <c r="B139" s="46"/>
    </row>
    <row r="140" spans="1:2" x14ac:dyDescent="0.35">
      <c r="A140" s="46"/>
      <c r="B140" s="46"/>
    </row>
    <row r="141" spans="1:2" x14ac:dyDescent="0.35">
      <c r="A141" s="46"/>
      <c r="B141" s="46"/>
    </row>
    <row r="142" spans="1:2" x14ac:dyDescent="0.35">
      <c r="A142" s="46"/>
      <c r="B142" s="46"/>
    </row>
    <row r="143" spans="1:2" x14ac:dyDescent="0.35">
      <c r="A143" s="46"/>
      <c r="B143" s="46"/>
    </row>
    <row r="144" spans="1:2" x14ac:dyDescent="0.35">
      <c r="A144" s="46"/>
      <c r="B144" s="46"/>
    </row>
    <row r="145" spans="1:2" x14ac:dyDescent="0.35">
      <c r="A145" s="46"/>
      <c r="B145" s="46"/>
    </row>
    <row r="146" spans="1:2" x14ac:dyDescent="0.35">
      <c r="A146" s="46"/>
      <c r="B146" s="46"/>
    </row>
    <row r="147" spans="1:2" x14ac:dyDescent="0.35">
      <c r="A147" s="46"/>
      <c r="B147" s="46"/>
    </row>
    <row r="148" spans="1:2" x14ac:dyDescent="0.35">
      <c r="A148" s="46"/>
      <c r="B148" s="46"/>
    </row>
    <row r="149" spans="1:2" x14ac:dyDescent="0.35">
      <c r="A149" s="46"/>
      <c r="B149" s="46"/>
    </row>
    <row r="150" spans="1:2" x14ac:dyDescent="0.35">
      <c r="A150" s="46"/>
      <c r="B150" s="46"/>
    </row>
    <row r="151" spans="1:2" x14ac:dyDescent="0.35">
      <c r="A151" s="46"/>
      <c r="B151" s="46"/>
    </row>
    <row r="152" spans="1:2" x14ac:dyDescent="0.35">
      <c r="A152" s="46"/>
      <c r="B152" s="46"/>
    </row>
    <row r="153" spans="1:2" x14ac:dyDescent="0.35">
      <c r="A153" s="46"/>
      <c r="B153" s="46"/>
    </row>
    <row r="154" spans="1:2" x14ac:dyDescent="0.35">
      <c r="A154" s="46"/>
      <c r="B154" s="46"/>
    </row>
    <row r="155" spans="1:2" x14ac:dyDescent="0.35">
      <c r="A155" s="46"/>
      <c r="B155" s="46"/>
    </row>
    <row r="156" spans="1:2" x14ac:dyDescent="0.35">
      <c r="A156" s="46"/>
      <c r="B156" s="46"/>
    </row>
    <row r="157" spans="1:2" x14ac:dyDescent="0.35">
      <c r="A157" s="46"/>
      <c r="B157" s="46"/>
    </row>
    <row r="158" spans="1:2" x14ac:dyDescent="0.35">
      <c r="A158" s="46"/>
      <c r="B158" s="46"/>
    </row>
    <row r="159" spans="1:2" x14ac:dyDescent="0.35">
      <c r="A159" s="46"/>
      <c r="B159" s="46"/>
    </row>
    <row r="160" spans="1:2" x14ac:dyDescent="0.35">
      <c r="A160" s="46"/>
      <c r="B160" s="46"/>
    </row>
    <row r="161" spans="1:2" x14ac:dyDescent="0.35">
      <c r="A161" s="46"/>
      <c r="B161" s="46"/>
    </row>
    <row r="162" spans="1:2" x14ac:dyDescent="0.35">
      <c r="A162" s="46"/>
      <c r="B162" s="46"/>
    </row>
    <row r="163" spans="1:2" x14ac:dyDescent="0.35">
      <c r="A163" s="46"/>
      <c r="B163" s="46"/>
    </row>
    <row r="164" spans="1:2" x14ac:dyDescent="0.35">
      <c r="A164" s="46"/>
      <c r="B164" s="46"/>
    </row>
    <row r="165" spans="1:2" x14ac:dyDescent="0.35">
      <c r="A165" s="46"/>
      <c r="B165" s="46"/>
    </row>
    <row r="166" spans="1:2" x14ac:dyDescent="0.35">
      <c r="A166" s="46"/>
      <c r="B166" s="46"/>
    </row>
    <row r="167" spans="1:2" x14ac:dyDescent="0.35">
      <c r="A167" s="46"/>
      <c r="B167" s="46"/>
    </row>
    <row r="168" spans="1:2" x14ac:dyDescent="0.35">
      <c r="A168" s="46"/>
      <c r="B168" s="46"/>
    </row>
    <row r="169" spans="1:2" x14ac:dyDescent="0.35">
      <c r="A169" s="46"/>
      <c r="B169" s="46"/>
    </row>
    <row r="170" spans="1:2" x14ac:dyDescent="0.35">
      <c r="A170" s="46"/>
      <c r="B170" s="46"/>
    </row>
    <row r="171" spans="1:2" x14ac:dyDescent="0.35">
      <c r="A171" s="46"/>
      <c r="B171" s="46"/>
    </row>
    <row r="172" spans="1:2" x14ac:dyDescent="0.35">
      <c r="A172" s="46"/>
      <c r="B172" s="46"/>
    </row>
    <row r="173" spans="1:2" x14ac:dyDescent="0.35">
      <c r="A173" s="46"/>
      <c r="B173" s="46"/>
    </row>
    <row r="174" spans="1:2" x14ac:dyDescent="0.35">
      <c r="A174" s="46"/>
      <c r="B174" s="46"/>
    </row>
    <row r="175" spans="1:2" x14ac:dyDescent="0.35">
      <c r="A175" s="46"/>
      <c r="B175" s="46"/>
    </row>
    <row r="176" spans="1:2" x14ac:dyDescent="0.35">
      <c r="A176" s="46"/>
      <c r="B176" s="46"/>
    </row>
    <row r="177" spans="1:2" x14ac:dyDescent="0.35">
      <c r="A177" s="46"/>
      <c r="B177" s="46"/>
    </row>
    <row r="178" spans="1:2" x14ac:dyDescent="0.35">
      <c r="A178" s="46"/>
      <c r="B178" s="46"/>
    </row>
    <row r="179" spans="1:2" x14ac:dyDescent="0.35">
      <c r="A179" s="46"/>
      <c r="B179" s="46"/>
    </row>
    <row r="180" spans="1:2" x14ac:dyDescent="0.35">
      <c r="A180" s="46"/>
      <c r="B180" s="46"/>
    </row>
    <row r="181" spans="1:2" x14ac:dyDescent="0.35">
      <c r="A181" s="46"/>
      <c r="B181" s="46"/>
    </row>
    <row r="182" spans="1:2" x14ac:dyDescent="0.35">
      <c r="A182" s="46"/>
      <c r="B182" s="46"/>
    </row>
    <row r="183" spans="1:2" x14ac:dyDescent="0.35">
      <c r="A183" s="46"/>
      <c r="B183" s="46"/>
    </row>
    <row r="184" spans="1:2" x14ac:dyDescent="0.35">
      <c r="A184" s="46"/>
      <c r="B184" s="46"/>
    </row>
    <row r="185" spans="1:2" x14ac:dyDescent="0.35">
      <c r="A185" s="46"/>
      <c r="B185" s="46"/>
    </row>
    <row r="186" spans="1:2" x14ac:dyDescent="0.35">
      <c r="A186" s="46"/>
      <c r="B186" s="46"/>
    </row>
    <row r="187" spans="1:2" x14ac:dyDescent="0.35">
      <c r="A187" s="46"/>
      <c r="B187" s="46"/>
    </row>
    <row r="188" spans="1:2" x14ac:dyDescent="0.35">
      <c r="A188" s="46"/>
      <c r="B188" s="46"/>
    </row>
    <row r="189" spans="1:2" x14ac:dyDescent="0.35">
      <c r="A189" s="46"/>
      <c r="B189" s="46"/>
    </row>
    <row r="190" spans="1:2" x14ac:dyDescent="0.35">
      <c r="A190" s="46"/>
      <c r="B190" s="46"/>
    </row>
    <row r="191" spans="1:2" x14ac:dyDescent="0.35">
      <c r="A191" s="46"/>
      <c r="B191" s="46"/>
    </row>
    <row r="192" spans="1:2" x14ac:dyDescent="0.35">
      <c r="A192" s="46"/>
      <c r="B192" s="46"/>
    </row>
    <row r="193" spans="1:2" x14ac:dyDescent="0.35">
      <c r="A193" s="46"/>
      <c r="B193" s="46"/>
    </row>
    <row r="194" spans="1:2" x14ac:dyDescent="0.35">
      <c r="A194" s="46"/>
      <c r="B194" s="46"/>
    </row>
    <row r="195" spans="1:2" x14ac:dyDescent="0.35">
      <c r="A195" s="46"/>
      <c r="B195" s="46"/>
    </row>
    <row r="196" spans="1:2" x14ac:dyDescent="0.35">
      <c r="A196" s="46"/>
      <c r="B196" s="46"/>
    </row>
    <row r="197" spans="1:2" x14ac:dyDescent="0.35">
      <c r="A197" s="46"/>
      <c r="B197" s="46"/>
    </row>
    <row r="198" spans="1:2" x14ac:dyDescent="0.35">
      <c r="A198" s="46"/>
      <c r="B198" s="46"/>
    </row>
    <row r="199" spans="1:2" x14ac:dyDescent="0.35">
      <c r="A199" s="46"/>
      <c r="B199" s="46"/>
    </row>
    <row r="200" spans="1:2" x14ac:dyDescent="0.35">
      <c r="A200" s="46"/>
      <c r="B200" s="46"/>
    </row>
    <row r="201" spans="1:2" x14ac:dyDescent="0.35">
      <c r="A201" s="46"/>
      <c r="B201" s="46"/>
    </row>
    <row r="202" spans="1:2" x14ac:dyDescent="0.35">
      <c r="A202" s="46"/>
      <c r="B202" s="46"/>
    </row>
    <row r="203" spans="1:2" x14ac:dyDescent="0.35">
      <c r="A203" s="46"/>
      <c r="B203" s="46"/>
    </row>
    <row r="204" spans="1:2" x14ac:dyDescent="0.35">
      <c r="A204" s="46"/>
      <c r="B204" s="46"/>
    </row>
    <row r="205" spans="1:2" x14ac:dyDescent="0.35">
      <c r="A205" s="46"/>
      <c r="B205" s="46"/>
    </row>
    <row r="206" spans="1:2" x14ac:dyDescent="0.35">
      <c r="A206" s="46"/>
      <c r="B206" s="46"/>
    </row>
    <row r="207" spans="1:2" x14ac:dyDescent="0.35">
      <c r="A207" s="46"/>
      <c r="B207" s="46"/>
    </row>
    <row r="208" spans="1:2" x14ac:dyDescent="0.35">
      <c r="A208" s="46"/>
      <c r="B208" s="46"/>
    </row>
    <row r="209" spans="1:2" x14ac:dyDescent="0.35">
      <c r="A209" s="46"/>
      <c r="B209" s="46"/>
    </row>
    <row r="210" spans="1:2" x14ac:dyDescent="0.35">
      <c r="A210" s="46"/>
      <c r="B210" s="46"/>
    </row>
    <row r="211" spans="1:2" x14ac:dyDescent="0.35">
      <c r="A211" s="46"/>
      <c r="B211" s="46"/>
    </row>
    <row r="212" spans="1:2" x14ac:dyDescent="0.35">
      <c r="A212" s="46"/>
      <c r="B212" s="46"/>
    </row>
    <row r="213" spans="1:2" x14ac:dyDescent="0.35">
      <c r="A213" s="46"/>
      <c r="B213" s="46"/>
    </row>
    <row r="214" spans="1:2" x14ac:dyDescent="0.35">
      <c r="A214" s="46"/>
      <c r="B214" s="46"/>
    </row>
    <row r="215" spans="1:2" x14ac:dyDescent="0.35">
      <c r="A215" s="46"/>
      <c r="B215" s="46"/>
    </row>
    <row r="216" spans="1:2" x14ac:dyDescent="0.35">
      <c r="A216" s="46"/>
      <c r="B216" s="46"/>
    </row>
    <row r="217" spans="1:2" x14ac:dyDescent="0.35">
      <c r="A217" s="46"/>
      <c r="B217" s="46"/>
    </row>
    <row r="218" spans="1:2" x14ac:dyDescent="0.35">
      <c r="A218" s="46"/>
      <c r="B218" s="46"/>
    </row>
    <row r="219" spans="1:2" x14ac:dyDescent="0.35">
      <c r="A219" s="46"/>
      <c r="B219" s="46"/>
    </row>
    <row r="220" spans="1:2" x14ac:dyDescent="0.35">
      <c r="A220" s="46"/>
      <c r="B220" s="46"/>
    </row>
    <row r="221" spans="1:2" x14ac:dyDescent="0.35">
      <c r="A221" s="46"/>
      <c r="B221" s="46"/>
    </row>
    <row r="222" spans="1:2" x14ac:dyDescent="0.35">
      <c r="A222" s="46"/>
      <c r="B222" s="46"/>
    </row>
    <row r="223" spans="1:2" x14ac:dyDescent="0.35">
      <c r="A223" s="46"/>
      <c r="B223" s="46"/>
    </row>
    <row r="224" spans="1:2" x14ac:dyDescent="0.35">
      <c r="A224" s="46"/>
      <c r="B224" s="46"/>
    </row>
    <row r="225" spans="1:2" x14ac:dyDescent="0.35">
      <c r="A225" s="46"/>
      <c r="B225" s="46"/>
    </row>
    <row r="226" spans="1:2" x14ac:dyDescent="0.35">
      <c r="A226" s="46"/>
      <c r="B226" s="46"/>
    </row>
    <row r="227" spans="1:2" x14ac:dyDescent="0.35">
      <c r="A227" s="46"/>
      <c r="B227" s="46"/>
    </row>
    <row r="228" spans="1:2" x14ac:dyDescent="0.35">
      <c r="A228" s="46"/>
      <c r="B228" s="46"/>
    </row>
    <row r="229" spans="1:2" x14ac:dyDescent="0.35">
      <c r="A229" s="46"/>
      <c r="B229" s="46"/>
    </row>
    <row r="230" spans="1:2" x14ac:dyDescent="0.35">
      <c r="A230" s="46"/>
      <c r="B230" s="46"/>
    </row>
    <row r="231" spans="1:2" x14ac:dyDescent="0.35">
      <c r="A231" s="46"/>
      <c r="B231" s="46"/>
    </row>
    <row r="232" spans="1:2" x14ac:dyDescent="0.35">
      <c r="A232" s="46"/>
      <c r="B232" s="46"/>
    </row>
    <row r="233" spans="1:2" x14ac:dyDescent="0.35">
      <c r="A233" s="46"/>
      <c r="B233" s="46"/>
    </row>
    <row r="234" spans="1:2" x14ac:dyDescent="0.35">
      <c r="A234" s="46"/>
      <c r="B234" s="46"/>
    </row>
    <row r="235" spans="1:2" x14ac:dyDescent="0.35">
      <c r="A235" s="46"/>
      <c r="B235" s="46"/>
    </row>
    <row r="236" spans="1:2" x14ac:dyDescent="0.35">
      <c r="A236" s="46"/>
      <c r="B236" s="46"/>
    </row>
    <row r="237" spans="1:2" x14ac:dyDescent="0.35">
      <c r="A237" s="46"/>
      <c r="B237" s="46"/>
    </row>
    <row r="238" spans="1:2" x14ac:dyDescent="0.35">
      <c r="A238" s="46"/>
      <c r="B238" s="46"/>
    </row>
    <row r="239" spans="1:2" x14ac:dyDescent="0.35">
      <c r="A239" s="46"/>
      <c r="B239" s="46"/>
    </row>
    <row r="240" spans="1:2" x14ac:dyDescent="0.35">
      <c r="A240" s="46"/>
      <c r="B240" s="46"/>
    </row>
    <row r="241" spans="1:2" x14ac:dyDescent="0.35">
      <c r="A241" s="46"/>
      <c r="B241" s="46"/>
    </row>
    <row r="242" spans="1:2" x14ac:dyDescent="0.35">
      <c r="A242" s="46"/>
      <c r="B242" s="46"/>
    </row>
    <row r="243" spans="1:2" x14ac:dyDescent="0.35">
      <c r="A243" s="46"/>
      <c r="B243" s="46"/>
    </row>
    <row r="244" spans="1:2" x14ac:dyDescent="0.35">
      <c r="A244" s="46"/>
      <c r="B244" s="46"/>
    </row>
    <row r="245" spans="1:2" x14ac:dyDescent="0.35">
      <c r="A245" s="46"/>
      <c r="B245" s="46"/>
    </row>
    <row r="246" spans="1:2" x14ac:dyDescent="0.35">
      <c r="A246" s="47"/>
      <c r="B246" s="47"/>
    </row>
    <row r="247" spans="1:2" x14ac:dyDescent="0.35">
      <c r="A247" s="47"/>
      <c r="B247" s="47"/>
    </row>
    <row r="248" spans="1:2" x14ac:dyDescent="0.35">
      <c r="A248" s="46"/>
      <c r="B248" s="46"/>
    </row>
    <row r="249" spans="1:2" x14ac:dyDescent="0.35">
      <c r="A249" s="46"/>
      <c r="B249" s="46"/>
    </row>
    <row r="250" spans="1:2" x14ac:dyDescent="0.35">
      <c r="A250" s="46"/>
      <c r="B250" s="46"/>
    </row>
    <row r="251" spans="1:2" x14ac:dyDescent="0.35">
      <c r="A251" s="46"/>
      <c r="B251" s="46"/>
    </row>
    <row r="252" spans="1:2" x14ac:dyDescent="0.35">
      <c r="A252" s="46"/>
      <c r="B252" s="46"/>
    </row>
    <row r="253" spans="1:2" x14ac:dyDescent="0.35">
      <c r="A253" s="46"/>
      <c r="B253" s="46"/>
    </row>
    <row r="254" spans="1:2" x14ac:dyDescent="0.35">
      <c r="A254" s="46"/>
      <c r="B254" s="46"/>
    </row>
    <row r="255" spans="1:2" x14ac:dyDescent="0.35">
      <c r="A255" s="47"/>
      <c r="B255" s="47"/>
    </row>
    <row r="256" spans="1:2" x14ac:dyDescent="0.35">
      <c r="A256" s="46"/>
      <c r="B256" s="46"/>
    </row>
    <row r="257" spans="1:2" x14ac:dyDescent="0.35">
      <c r="A257" s="46"/>
      <c r="B257" s="46"/>
    </row>
    <row r="258" spans="1:2" x14ac:dyDescent="0.35">
      <c r="A258" s="46"/>
      <c r="B258" s="46"/>
    </row>
    <row r="259" spans="1:2" x14ac:dyDescent="0.35">
      <c r="A259" s="46"/>
      <c r="B259" s="46"/>
    </row>
    <row r="260" spans="1:2" x14ac:dyDescent="0.35">
      <c r="A260" s="46"/>
      <c r="B260" s="46"/>
    </row>
    <row r="261" spans="1:2" x14ac:dyDescent="0.35">
      <c r="A261" s="46"/>
      <c r="B261" s="46"/>
    </row>
    <row r="262" spans="1:2" x14ac:dyDescent="0.35">
      <c r="A262" s="46"/>
      <c r="B262" s="46"/>
    </row>
    <row r="263" spans="1:2" x14ac:dyDescent="0.35">
      <c r="A263" s="46"/>
      <c r="B263" s="46"/>
    </row>
    <row r="264" spans="1:2" x14ac:dyDescent="0.35">
      <c r="A264" s="46"/>
      <c r="B264" s="46"/>
    </row>
    <row r="265" spans="1:2" x14ac:dyDescent="0.35">
      <c r="A265" s="46"/>
      <c r="B265" s="46"/>
    </row>
    <row r="266" spans="1:2" x14ac:dyDescent="0.35">
      <c r="A266" s="46"/>
      <c r="B266" s="46"/>
    </row>
    <row r="267" spans="1:2" x14ac:dyDescent="0.35">
      <c r="A267" s="46"/>
      <c r="B267" s="46"/>
    </row>
    <row r="268" spans="1:2" x14ac:dyDescent="0.35">
      <c r="A268" s="46"/>
      <c r="B268" s="46"/>
    </row>
    <row r="269" spans="1:2" x14ac:dyDescent="0.35">
      <c r="A269" s="46"/>
      <c r="B269" s="46"/>
    </row>
    <row r="270" spans="1:2" x14ac:dyDescent="0.35">
      <c r="A270" s="46"/>
      <c r="B270" s="46"/>
    </row>
    <row r="271" spans="1:2" x14ac:dyDescent="0.35">
      <c r="A271" s="46"/>
      <c r="B271" s="46"/>
    </row>
    <row r="272" spans="1:2" x14ac:dyDescent="0.35">
      <c r="A272" s="46"/>
      <c r="B272" s="46"/>
    </row>
    <row r="273" spans="1:2" x14ac:dyDescent="0.35">
      <c r="A273" s="46"/>
      <c r="B273" s="46"/>
    </row>
    <row r="274" spans="1:2" x14ac:dyDescent="0.35">
      <c r="A274" s="46"/>
      <c r="B274" s="46"/>
    </row>
    <row r="275" spans="1:2" x14ac:dyDescent="0.35">
      <c r="A275" s="46"/>
      <c r="B275" s="46"/>
    </row>
    <row r="276" spans="1:2" x14ac:dyDescent="0.35">
      <c r="A276" s="46"/>
      <c r="B276" s="46"/>
    </row>
    <row r="277" spans="1:2" x14ac:dyDescent="0.35">
      <c r="A277" s="46"/>
      <c r="B277" s="46"/>
    </row>
    <row r="278" spans="1:2" x14ac:dyDescent="0.35">
      <c r="A278" s="46"/>
      <c r="B278" s="46"/>
    </row>
    <row r="279" spans="1:2" x14ac:dyDescent="0.35">
      <c r="A279" s="46"/>
      <c r="B279" s="46"/>
    </row>
    <row r="280" spans="1:2" x14ac:dyDescent="0.35">
      <c r="A280" s="46"/>
      <c r="B280" s="46"/>
    </row>
    <row r="281" spans="1:2" x14ac:dyDescent="0.35">
      <c r="A281" s="47"/>
      <c r="B281" s="47"/>
    </row>
    <row r="282" spans="1:2" x14ac:dyDescent="0.35">
      <c r="A282" s="46"/>
      <c r="B282" s="46"/>
    </row>
    <row r="283" spans="1:2" x14ac:dyDescent="0.35">
      <c r="A283" s="46"/>
      <c r="B283" s="46"/>
    </row>
    <row r="284" spans="1:2" x14ac:dyDescent="0.35">
      <c r="A284" s="47"/>
      <c r="B284" s="47"/>
    </row>
    <row r="285" spans="1:2" x14ac:dyDescent="0.35">
      <c r="A285" s="46"/>
      <c r="B285" s="46"/>
    </row>
    <row r="286" spans="1:2" x14ac:dyDescent="0.35">
      <c r="A286" s="46"/>
      <c r="B286" s="46"/>
    </row>
    <row r="287" spans="1:2" x14ac:dyDescent="0.35">
      <c r="A287" s="46"/>
      <c r="B287" s="46"/>
    </row>
    <row r="288" spans="1:2" x14ac:dyDescent="0.35">
      <c r="A288" s="46"/>
      <c r="B288" s="46"/>
    </row>
    <row r="289" spans="1:2" x14ac:dyDescent="0.35">
      <c r="A289" s="46"/>
      <c r="B289" s="46"/>
    </row>
    <row r="290" spans="1:2" x14ac:dyDescent="0.35">
      <c r="A290" s="46"/>
      <c r="B290" s="46"/>
    </row>
    <row r="291" spans="1:2" x14ac:dyDescent="0.35">
      <c r="A291" s="46"/>
      <c r="B291" s="46"/>
    </row>
    <row r="292" spans="1:2" x14ac:dyDescent="0.35">
      <c r="A292" s="46"/>
      <c r="B292" s="46"/>
    </row>
    <row r="293" spans="1:2" x14ac:dyDescent="0.35">
      <c r="A293" s="46"/>
      <c r="B293" s="46"/>
    </row>
    <row r="294" spans="1:2" x14ac:dyDescent="0.35">
      <c r="A294" s="46"/>
      <c r="B294" s="46"/>
    </row>
    <row r="295" spans="1:2" x14ac:dyDescent="0.35">
      <c r="A295" s="46"/>
      <c r="B295" s="46"/>
    </row>
    <row r="296" spans="1:2" x14ac:dyDescent="0.35">
      <c r="A296" s="46"/>
      <c r="B296" s="46"/>
    </row>
    <row r="297" spans="1:2" x14ac:dyDescent="0.35">
      <c r="A297" s="46"/>
      <c r="B297" s="46"/>
    </row>
    <row r="298" spans="1:2" x14ac:dyDescent="0.35">
      <c r="A298" s="46"/>
      <c r="B298" s="46"/>
    </row>
    <row r="299" spans="1:2" x14ac:dyDescent="0.35">
      <c r="A299" s="46"/>
      <c r="B299" s="46"/>
    </row>
    <row r="300" spans="1:2" x14ac:dyDescent="0.35">
      <c r="A300" s="46"/>
      <c r="B300" s="46"/>
    </row>
    <row r="301" spans="1:2" x14ac:dyDescent="0.35">
      <c r="A301" s="46"/>
      <c r="B301" s="46"/>
    </row>
    <row r="302" spans="1:2" x14ac:dyDescent="0.35">
      <c r="A302" s="46"/>
      <c r="B302" s="46"/>
    </row>
    <row r="303" spans="1:2" x14ac:dyDescent="0.35">
      <c r="A303" s="46"/>
      <c r="B303" s="46"/>
    </row>
    <row r="304" spans="1:2" x14ac:dyDescent="0.35">
      <c r="A304" s="46"/>
      <c r="B304" s="46"/>
    </row>
    <row r="305" spans="1:2" x14ac:dyDescent="0.35">
      <c r="A305" s="46"/>
      <c r="B305" s="46"/>
    </row>
    <row r="306" spans="1:2" x14ac:dyDescent="0.35">
      <c r="A306" s="46"/>
      <c r="B306" s="46"/>
    </row>
    <row r="307" spans="1:2" x14ac:dyDescent="0.35">
      <c r="A307" s="46"/>
      <c r="B307" s="46"/>
    </row>
    <row r="308" spans="1:2" x14ac:dyDescent="0.35">
      <c r="A308" s="46"/>
      <c r="B308" s="46"/>
    </row>
    <row r="309" spans="1:2" x14ac:dyDescent="0.35">
      <c r="A309" s="46"/>
      <c r="B309" s="46"/>
    </row>
    <row r="310" spans="1:2" x14ac:dyDescent="0.35">
      <c r="A310" s="46"/>
      <c r="B310" s="46"/>
    </row>
    <row r="311" spans="1:2" x14ac:dyDescent="0.35">
      <c r="A311" s="46"/>
      <c r="B311" s="46"/>
    </row>
    <row r="312" spans="1:2" x14ac:dyDescent="0.35">
      <c r="A312" s="46"/>
      <c r="B312" s="46"/>
    </row>
    <row r="313" spans="1:2" x14ac:dyDescent="0.35">
      <c r="A313" s="47"/>
      <c r="B313" s="47"/>
    </row>
    <row r="314" spans="1:2" x14ac:dyDescent="0.35">
      <c r="A314" s="46"/>
      <c r="B314" s="46"/>
    </row>
    <row r="315" spans="1:2" x14ac:dyDescent="0.35">
      <c r="A315" s="46"/>
      <c r="B315" s="46"/>
    </row>
    <row r="316" spans="1:2" x14ac:dyDescent="0.35">
      <c r="A316" s="46"/>
      <c r="B316" s="46"/>
    </row>
    <row r="317" spans="1:2" x14ac:dyDescent="0.35">
      <c r="A317" s="46"/>
      <c r="B317" s="46"/>
    </row>
    <row r="318" spans="1:2" x14ac:dyDescent="0.35">
      <c r="A318" s="46"/>
      <c r="B318" s="46"/>
    </row>
    <row r="319" spans="1:2" x14ac:dyDescent="0.35">
      <c r="A319" s="46"/>
      <c r="B319" s="46"/>
    </row>
    <row r="320" spans="1:2" x14ac:dyDescent="0.35">
      <c r="A320" s="46"/>
      <c r="B320" s="46"/>
    </row>
    <row r="321" spans="1:2" x14ac:dyDescent="0.35">
      <c r="A321" s="46"/>
      <c r="B321" s="46"/>
    </row>
    <row r="322" spans="1:2" x14ac:dyDescent="0.35">
      <c r="A322" s="46"/>
      <c r="B322" s="46"/>
    </row>
    <row r="323" spans="1:2" x14ac:dyDescent="0.35">
      <c r="A323" s="46"/>
      <c r="B323" s="46"/>
    </row>
    <row r="328" spans="1:2" x14ac:dyDescent="0.35">
      <c r="A328" s="22"/>
      <c r="B328" s="48"/>
    </row>
    <row r="329" spans="1:2" x14ac:dyDescent="0.35">
      <c r="A329" s="22"/>
      <c r="B329" s="48"/>
    </row>
    <row r="330" spans="1:2" x14ac:dyDescent="0.35">
      <c r="A330" s="22"/>
      <c r="B330" s="48"/>
    </row>
    <row r="331" spans="1:2" x14ac:dyDescent="0.35">
      <c r="A331" s="22"/>
      <c r="B331" s="48"/>
    </row>
    <row r="332" spans="1:2" x14ac:dyDescent="0.35">
      <c r="A332" s="22"/>
      <c r="B332" s="48"/>
    </row>
    <row r="333" spans="1:2" x14ac:dyDescent="0.35">
      <c r="A333" s="22"/>
      <c r="B333" s="48"/>
    </row>
    <row r="334" spans="1:2" x14ac:dyDescent="0.35">
      <c r="A334" s="22"/>
      <c r="B334" s="48"/>
    </row>
    <row r="335" spans="1:2" x14ac:dyDescent="0.35">
      <c r="A335" s="22"/>
      <c r="B335" s="48"/>
    </row>
    <row r="336" spans="1:2" x14ac:dyDescent="0.35">
      <c r="A336" s="22"/>
      <c r="B336" s="48"/>
    </row>
    <row r="337" spans="1:2" x14ac:dyDescent="0.35">
      <c r="A337" s="22"/>
      <c r="B337" s="48"/>
    </row>
    <row r="338" spans="1:2" x14ac:dyDescent="0.35">
      <c r="A338" s="22"/>
      <c r="B338" s="48"/>
    </row>
    <row r="339" spans="1:2" x14ac:dyDescent="0.35">
      <c r="A339" s="22"/>
      <c r="B339" s="48"/>
    </row>
    <row r="340" spans="1:2" x14ac:dyDescent="0.35">
      <c r="A340" s="22"/>
      <c r="B340" s="48"/>
    </row>
    <row r="341" spans="1:2" x14ac:dyDescent="0.35">
      <c r="A341" s="22"/>
      <c r="B341" s="48"/>
    </row>
    <row r="342" spans="1:2" x14ac:dyDescent="0.35">
      <c r="A342" s="22"/>
      <c r="B342" s="48"/>
    </row>
    <row r="343" spans="1:2" x14ac:dyDescent="0.35">
      <c r="A343" s="22"/>
      <c r="B343" s="48"/>
    </row>
    <row r="344" spans="1:2" x14ac:dyDescent="0.35">
      <c r="A344" s="22"/>
      <c r="B344" s="48"/>
    </row>
    <row r="345" spans="1:2" x14ac:dyDescent="0.35">
      <c r="A345" s="22"/>
      <c r="B345" s="48"/>
    </row>
    <row r="346" spans="1:2" x14ac:dyDescent="0.35">
      <c r="A346" s="22"/>
      <c r="B346" s="48"/>
    </row>
    <row r="347" spans="1:2" x14ac:dyDescent="0.35">
      <c r="A347" s="22"/>
      <c r="B347" s="48"/>
    </row>
    <row r="348" spans="1:2" x14ac:dyDescent="0.35">
      <c r="A348" s="22"/>
      <c r="B348" s="48"/>
    </row>
    <row r="349" spans="1:2" x14ac:dyDescent="0.35">
      <c r="A349" s="22"/>
      <c r="B349" s="48"/>
    </row>
    <row r="350" spans="1:2" x14ac:dyDescent="0.35">
      <c r="A350" s="22"/>
      <c r="B350" s="48"/>
    </row>
    <row r="351" spans="1:2" x14ac:dyDescent="0.35">
      <c r="A351" s="22"/>
      <c r="B351" s="48"/>
    </row>
    <row r="352" spans="1:2" x14ac:dyDescent="0.35">
      <c r="A352" s="22"/>
      <c r="B352" s="48"/>
    </row>
    <row r="353" spans="1:2" x14ac:dyDescent="0.35">
      <c r="A353" s="22"/>
      <c r="B353" s="48"/>
    </row>
    <row r="354" spans="1:2" x14ac:dyDescent="0.35">
      <c r="A354" s="22"/>
      <c r="B354" s="48"/>
    </row>
    <row r="355" spans="1:2" x14ac:dyDescent="0.35">
      <c r="A355" s="22"/>
      <c r="B355" s="48"/>
    </row>
    <row r="356" spans="1:2" x14ac:dyDescent="0.35">
      <c r="A356" s="22"/>
      <c r="B356" s="48"/>
    </row>
    <row r="357" spans="1:2" x14ac:dyDescent="0.35">
      <c r="A357" s="22"/>
      <c r="B357" s="48"/>
    </row>
    <row r="358" spans="1:2" x14ac:dyDescent="0.35">
      <c r="A358" s="22"/>
      <c r="B358" s="48"/>
    </row>
    <row r="359" spans="1:2" x14ac:dyDescent="0.35">
      <c r="A359" s="22"/>
      <c r="B359" s="48"/>
    </row>
    <row r="360" spans="1:2" x14ac:dyDescent="0.35">
      <c r="A360" s="22"/>
      <c r="B360" s="48"/>
    </row>
    <row r="361" spans="1:2" x14ac:dyDescent="0.35">
      <c r="A361" s="22"/>
      <c r="B361" s="48"/>
    </row>
    <row r="362" spans="1:2" x14ac:dyDescent="0.35">
      <c r="A362" s="22"/>
      <c r="B362" s="48"/>
    </row>
    <row r="363" spans="1:2" x14ac:dyDescent="0.35">
      <c r="A363" s="22"/>
      <c r="B363" s="48"/>
    </row>
    <row r="364" spans="1:2" x14ac:dyDescent="0.35">
      <c r="A364" s="22"/>
      <c r="B364" s="48"/>
    </row>
    <row r="365" spans="1:2" x14ac:dyDescent="0.35">
      <c r="A365" s="22"/>
      <c r="B365" s="48"/>
    </row>
    <row r="366" spans="1:2" x14ac:dyDescent="0.35">
      <c r="A366" s="22"/>
      <c r="B366" s="48"/>
    </row>
    <row r="367" spans="1:2" x14ac:dyDescent="0.35">
      <c r="A367" s="22"/>
      <c r="B367" s="48"/>
    </row>
    <row r="368" spans="1:2" x14ac:dyDescent="0.35">
      <c r="A368" s="22"/>
      <c r="B368" s="48"/>
    </row>
    <row r="369" spans="1:2" x14ac:dyDescent="0.35">
      <c r="A369" s="22"/>
      <c r="B369" s="48"/>
    </row>
    <row r="370" spans="1:2" x14ac:dyDescent="0.35">
      <c r="A370" s="22"/>
      <c r="B370" s="48"/>
    </row>
    <row r="371" spans="1:2" x14ac:dyDescent="0.35">
      <c r="A371" s="22"/>
      <c r="B371" s="48"/>
    </row>
    <row r="372" spans="1:2" x14ac:dyDescent="0.35">
      <c r="A372" s="22"/>
      <c r="B372" s="48"/>
    </row>
    <row r="373" spans="1:2" x14ac:dyDescent="0.35">
      <c r="A373" s="22"/>
      <c r="B373" s="48"/>
    </row>
    <row r="374" spans="1:2" x14ac:dyDescent="0.35">
      <c r="A374" s="22"/>
      <c r="B374" s="48"/>
    </row>
    <row r="375" spans="1:2" x14ac:dyDescent="0.35">
      <c r="A375" s="22"/>
      <c r="B375" s="48"/>
    </row>
    <row r="376" spans="1:2" x14ac:dyDescent="0.35">
      <c r="A376" s="22"/>
      <c r="B376" s="48"/>
    </row>
    <row r="377" spans="1:2" x14ac:dyDescent="0.35">
      <c r="A377" s="49"/>
      <c r="B377" s="48"/>
    </row>
    <row r="378" spans="1:2" x14ac:dyDescent="0.35">
      <c r="A378" s="49"/>
      <c r="B378" s="48"/>
    </row>
    <row r="379" spans="1:2" x14ac:dyDescent="0.35">
      <c r="A379" s="49"/>
      <c r="B379" s="48"/>
    </row>
    <row r="380" spans="1:2" x14ac:dyDescent="0.35">
      <c r="A380" s="49"/>
      <c r="B380" s="48"/>
    </row>
    <row r="381" spans="1:2" x14ac:dyDescent="0.35">
      <c r="A381" s="49"/>
      <c r="B381" s="48"/>
    </row>
    <row r="382" spans="1:2" x14ac:dyDescent="0.35">
      <c r="A382" s="49"/>
      <c r="B382" s="48"/>
    </row>
    <row r="383" spans="1:2" x14ac:dyDescent="0.35">
      <c r="A383" s="49"/>
      <c r="B383" s="48"/>
    </row>
    <row r="384" spans="1:2" x14ac:dyDescent="0.35">
      <c r="A384" s="49"/>
      <c r="B384" s="48"/>
    </row>
    <row r="385" spans="1:2" x14ac:dyDescent="0.35">
      <c r="A385" s="49"/>
      <c r="B385" s="48"/>
    </row>
    <row r="386" spans="1:2" x14ac:dyDescent="0.35">
      <c r="A386" s="49"/>
      <c r="B386" s="48"/>
    </row>
    <row r="387" spans="1:2" x14ac:dyDescent="0.35">
      <c r="A387" s="49"/>
      <c r="B387" s="48"/>
    </row>
    <row r="388" spans="1:2" x14ac:dyDescent="0.35">
      <c r="A388" s="49"/>
      <c r="B388" s="48"/>
    </row>
    <row r="389" spans="1:2" x14ac:dyDescent="0.35">
      <c r="A389" s="49"/>
      <c r="B389" s="48"/>
    </row>
    <row r="390" spans="1:2" x14ac:dyDescent="0.35">
      <c r="A390" s="49"/>
      <c r="B390" s="48"/>
    </row>
    <row r="391" spans="1:2" x14ac:dyDescent="0.35">
      <c r="A391" s="49"/>
      <c r="B391" s="48"/>
    </row>
    <row r="392" spans="1:2" x14ac:dyDescent="0.35">
      <c r="A392" s="49"/>
      <c r="B392" s="48"/>
    </row>
    <row r="393" spans="1:2" x14ac:dyDescent="0.35">
      <c r="A393" s="49"/>
      <c r="B393" s="48"/>
    </row>
    <row r="394" spans="1:2" x14ac:dyDescent="0.35">
      <c r="A394" s="49"/>
      <c r="B394" s="48"/>
    </row>
    <row r="395" spans="1:2" x14ac:dyDescent="0.35">
      <c r="A395" s="22"/>
      <c r="B395" s="48"/>
    </row>
    <row r="396" spans="1:2" x14ac:dyDescent="0.35">
      <c r="A396" s="22"/>
      <c r="B396" s="48"/>
    </row>
    <row r="397" spans="1:2" x14ac:dyDescent="0.35">
      <c r="A397" s="22"/>
      <c r="B397" s="48"/>
    </row>
    <row r="398" spans="1:2" x14ac:dyDescent="0.35">
      <c r="A398" s="22"/>
      <c r="B398" s="48"/>
    </row>
    <row r="399" spans="1:2" x14ac:dyDescent="0.35">
      <c r="A399" s="22"/>
      <c r="B399" s="48"/>
    </row>
    <row r="400" spans="1:2" x14ac:dyDescent="0.35">
      <c r="A400" s="22"/>
      <c r="B400" s="48"/>
    </row>
    <row r="401" spans="1:2" x14ac:dyDescent="0.35">
      <c r="A401" s="22"/>
      <c r="B401" s="48"/>
    </row>
    <row r="402" spans="1:2" x14ac:dyDescent="0.35">
      <c r="A402" s="22"/>
      <c r="B402" s="48"/>
    </row>
    <row r="403" spans="1:2" x14ac:dyDescent="0.35">
      <c r="A403" s="22"/>
      <c r="B403" s="48"/>
    </row>
    <row r="404" spans="1:2" x14ac:dyDescent="0.35">
      <c r="A404" s="22"/>
      <c r="B404" s="48"/>
    </row>
    <row r="405" spans="1:2" x14ac:dyDescent="0.35">
      <c r="A405" s="22"/>
      <c r="B405" s="48"/>
    </row>
    <row r="406" spans="1:2" x14ac:dyDescent="0.35">
      <c r="A406" s="22"/>
      <c r="B406" s="48"/>
    </row>
    <row r="407" spans="1:2" x14ac:dyDescent="0.35">
      <c r="A407" s="22"/>
      <c r="B407" s="48"/>
    </row>
    <row r="408" spans="1:2" x14ac:dyDescent="0.35">
      <c r="A408" s="22"/>
      <c r="B408" s="48"/>
    </row>
    <row r="409" spans="1:2" x14ac:dyDescent="0.35">
      <c r="A409" s="22"/>
      <c r="B409" s="48"/>
    </row>
    <row r="410" spans="1:2" x14ac:dyDescent="0.35">
      <c r="A410" s="22"/>
      <c r="B410" s="48"/>
    </row>
    <row r="411" spans="1:2" x14ac:dyDescent="0.35">
      <c r="A411" s="22"/>
      <c r="B411" s="48"/>
    </row>
    <row r="412" spans="1:2" x14ac:dyDescent="0.35">
      <c r="A412" s="22"/>
      <c r="B412" s="48"/>
    </row>
    <row r="413" spans="1:2" x14ac:dyDescent="0.35">
      <c r="A413" s="22"/>
      <c r="B413" s="48"/>
    </row>
    <row r="414" spans="1:2" x14ac:dyDescent="0.35">
      <c r="A414" s="22"/>
      <c r="B414" s="48"/>
    </row>
    <row r="415" spans="1:2" x14ac:dyDescent="0.35">
      <c r="A415" s="22"/>
      <c r="B415" s="48"/>
    </row>
    <row r="416" spans="1:2" x14ac:dyDescent="0.35">
      <c r="A416" s="22"/>
      <c r="B416" s="48"/>
    </row>
    <row r="417" spans="1:2" x14ac:dyDescent="0.35">
      <c r="A417" s="22"/>
      <c r="B417" s="48"/>
    </row>
    <row r="418" spans="1:2" x14ac:dyDescent="0.35">
      <c r="A418" s="22"/>
      <c r="B418" s="48"/>
    </row>
    <row r="419" spans="1:2" x14ac:dyDescent="0.35">
      <c r="A419" s="22"/>
      <c r="B419" s="48"/>
    </row>
    <row r="420" spans="1:2" x14ac:dyDescent="0.35">
      <c r="A420" s="22"/>
      <c r="B420" s="48"/>
    </row>
    <row r="421" spans="1:2" x14ac:dyDescent="0.35">
      <c r="A421" s="22"/>
      <c r="B421" s="48"/>
    </row>
    <row r="422" spans="1:2" x14ac:dyDescent="0.35">
      <c r="A422" s="22"/>
      <c r="B422" s="48"/>
    </row>
    <row r="423" spans="1:2" x14ac:dyDescent="0.35">
      <c r="A423" s="22"/>
      <c r="B423" s="48"/>
    </row>
    <row r="424" spans="1:2" x14ac:dyDescent="0.35">
      <c r="A424" s="22"/>
      <c r="B424" s="48"/>
    </row>
    <row r="425" spans="1:2" x14ac:dyDescent="0.35">
      <c r="A425" s="22"/>
      <c r="B425" s="48"/>
    </row>
    <row r="426" spans="1:2" x14ac:dyDescent="0.35">
      <c r="A426" s="22"/>
      <c r="B426" s="48"/>
    </row>
    <row r="427" spans="1:2" x14ac:dyDescent="0.35">
      <c r="A427" s="22"/>
      <c r="B427" s="48"/>
    </row>
    <row r="428" spans="1:2" x14ac:dyDescent="0.35">
      <c r="A428" s="22"/>
      <c r="B428" s="48"/>
    </row>
    <row r="429" spans="1:2" x14ac:dyDescent="0.35">
      <c r="A429" s="22"/>
      <c r="B429" s="48"/>
    </row>
    <row r="430" spans="1:2" x14ac:dyDescent="0.35">
      <c r="A430" s="22"/>
      <c r="B430" s="48"/>
    </row>
    <row r="431" spans="1:2" x14ac:dyDescent="0.35">
      <c r="A431" s="22"/>
      <c r="B431" s="48"/>
    </row>
    <row r="432" spans="1:2" x14ac:dyDescent="0.35">
      <c r="A432" s="22"/>
      <c r="B432" s="48"/>
    </row>
    <row r="433" spans="1:2" x14ac:dyDescent="0.35">
      <c r="A433" s="22"/>
      <c r="B433" s="48"/>
    </row>
    <row r="434" spans="1:2" x14ac:dyDescent="0.35">
      <c r="A434" s="22"/>
      <c r="B434" s="48"/>
    </row>
    <row r="435" spans="1:2" x14ac:dyDescent="0.35">
      <c r="A435" s="22"/>
      <c r="B435" s="48"/>
    </row>
    <row r="436" spans="1:2" x14ac:dyDescent="0.35">
      <c r="A436" s="22"/>
      <c r="B436" s="48"/>
    </row>
    <row r="437" spans="1:2" x14ac:dyDescent="0.35">
      <c r="A437" s="22"/>
      <c r="B437" s="48"/>
    </row>
    <row r="438" spans="1:2" x14ac:dyDescent="0.35">
      <c r="A438" s="22"/>
      <c r="B438" s="48"/>
    </row>
    <row r="439" spans="1:2" x14ac:dyDescent="0.35">
      <c r="A439" s="22"/>
      <c r="B439" s="48"/>
    </row>
    <row r="440" spans="1:2" x14ac:dyDescent="0.35">
      <c r="A440" s="22"/>
      <c r="B440" s="48"/>
    </row>
    <row r="441" spans="1:2" x14ac:dyDescent="0.35">
      <c r="A441" s="22"/>
      <c r="B441" s="48"/>
    </row>
    <row r="442" spans="1:2" x14ac:dyDescent="0.35">
      <c r="A442" s="22"/>
      <c r="B442" s="48"/>
    </row>
    <row r="443" spans="1:2" x14ac:dyDescent="0.35">
      <c r="A443" s="22"/>
      <c r="B443" s="48"/>
    </row>
    <row r="444" spans="1:2" x14ac:dyDescent="0.35">
      <c r="A444" s="22"/>
      <c r="B444" s="48"/>
    </row>
    <row r="445" spans="1:2" x14ac:dyDescent="0.35">
      <c r="A445" s="22"/>
      <c r="B445" s="48"/>
    </row>
    <row r="446" spans="1:2" x14ac:dyDescent="0.35">
      <c r="A446" s="22"/>
      <c r="B446" s="48"/>
    </row>
    <row r="447" spans="1:2" x14ac:dyDescent="0.35">
      <c r="A447" s="22"/>
      <c r="B447" s="48"/>
    </row>
    <row r="448" spans="1:2" x14ac:dyDescent="0.35">
      <c r="A448" s="22"/>
      <c r="B448" s="48"/>
    </row>
    <row r="449" spans="1:2" x14ac:dyDescent="0.35">
      <c r="A449" s="22"/>
      <c r="B449" s="48"/>
    </row>
    <row r="450" spans="1:2" x14ac:dyDescent="0.35">
      <c r="A450" s="22"/>
      <c r="B450" s="48"/>
    </row>
    <row r="451" spans="1:2" x14ac:dyDescent="0.35">
      <c r="A451" s="22"/>
      <c r="B451" s="48"/>
    </row>
    <row r="452" spans="1:2" x14ac:dyDescent="0.35">
      <c r="A452" s="22"/>
      <c r="B452" s="48"/>
    </row>
    <row r="453" spans="1:2" x14ac:dyDescent="0.35">
      <c r="A453" s="22"/>
      <c r="B453" s="48"/>
    </row>
    <row r="454" spans="1:2" x14ac:dyDescent="0.35">
      <c r="A454" s="22"/>
      <c r="B454" s="48"/>
    </row>
    <row r="455" spans="1:2" x14ac:dyDescent="0.35">
      <c r="A455" s="22"/>
      <c r="B455" s="48"/>
    </row>
    <row r="456" spans="1:2" x14ac:dyDescent="0.35">
      <c r="A456" s="22"/>
      <c r="B456" s="48"/>
    </row>
    <row r="457" spans="1:2" x14ac:dyDescent="0.35">
      <c r="A457" s="22"/>
      <c r="B457" s="48"/>
    </row>
    <row r="458" spans="1:2" x14ac:dyDescent="0.35">
      <c r="A458" s="22"/>
      <c r="B458" s="48"/>
    </row>
    <row r="459" spans="1:2" x14ac:dyDescent="0.35">
      <c r="A459" s="22"/>
      <c r="B459" s="48"/>
    </row>
    <row r="460" spans="1:2" x14ac:dyDescent="0.35">
      <c r="A460" s="22"/>
      <c r="B460" s="48"/>
    </row>
    <row r="461" spans="1:2" x14ac:dyDescent="0.35">
      <c r="A461" s="22"/>
      <c r="B461" s="48"/>
    </row>
    <row r="462" spans="1:2" x14ac:dyDescent="0.35">
      <c r="A462" s="22"/>
      <c r="B462" s="48"/>
    </row>
    <row r="463" spans="1:2" x14ac:dyDescent="0.35">
      <c r="A463" s="22"/>
      <c r="B463" s="48"/>
    </row>
    <row r="464" spans="1:2" x14ac:dyDescent="0.35">
      <c r="A464" s="22"/>
      <c r="B464" s="48"/>
    </row>
    <row r="465" spans="1:2" x14ac:dyDescent="0.35">
      <c r="A465" s="22"/>
      <c r="B465" s="48"/>
    </row>
    <row r="466" spans="1:2" x14ac:dyDescent="0.35">
      <c r="A466" s="22"/>
      <c r="B466" s="48"/>
    </row>
    <row r="467" spans="1:2" x14ac:dyDescent="0.35">
      <c r="A467" s="22"/>
      <c r="B467" s="48"/>
    </row>
    <row r="468" spans="1:2" x14ac:dyDescent="0.35">
      <c r="A468" s="22"/>
      <c r="B468" s="48"/>
    </row>
    <row r="469" spans="1:2" x14ac:dyDescent="0.35">
      <c r="A469" s="22"/>
      <c r="B469" s="48"/>
    </row>
    <row r="470" spans="1:2" x14ac:dyDescent="0.35">
      <c r="A470" s="22"/>
      <c r="B470" s="48"/>
    </row>
    <row r="471" spans="1:2" x14ac:dyDescent="0.35">
      <c r="A471" s="22"/>
      <c r="B471" s="48"/>
    </row>
    <row r="472" spans="1:2" x14ac:dyDescent="0.35">
      <c r="A472" s="22"/>
      <c r="B472" s="48"/>
    </row>
    <row r="473" spans="1:2" x14ac:dyDescent="0.35">
      <c r="A473" s="22"/>
      <c r="B473" s="48"/>
    </row>
    <row r="474" spans="1:2" x14ac:dyDescent="0.35">
      <c r="A474" s="22"/>
      <c r="B474" s="48"/>
    </row>
    <row r="475" spans="1:2" x14ac:dyDescent="0.35">
      <c r="A475" s="22"/>
      <c r="B475" s="48"/>
    </row>
    <row r="476" spans="1:2" x14ac:dyDescent="0.35">
      <c r="A476" s="22"/>
      <c r="B476" s="48"/>
    </row>
    <row r="477" spans="1:2" x14ac:dyDescent="0.35">
      <c r="A477" s="22"/>
      <c r="B477" s="48"/>
    </row>
    <row r="478" spans="1:2" x14ac:dyDescent="0.35">
      <c r="A478" s="22"/>
      <c r="B478" s="48"/>
    </row>
    <row r="479" spans="1:2" x14ac:dyDescent="0.35">
      <c r="A479" s="22"/>
      <c r="B479" s="48"/>
    </row>
    <row r="480" spans="1:2" x14ac:dyDescent="0.35">
      <c r="A480" s="22"/>
      <c r="B480" s="48"/>
    </row>
    <row r="481" spans="1:2" x14ac:dyDescent="0.35">
      <c r="A481" s="22"/>
      <c r="B481" s="48"/>
    </row>
    <row r="482" spans="1:2" x14ac:dyDescent="0.35">
      <c r="A482" s="22"/>
      <c r="B482" s="48"/>
    </row>
    <row r="483" spans="1:2" x14ac:dyDescent="0.35">
      <c r="A483" s="22"/>
      <c r="B483" s="48"/>
    </row>
    <row r="484" spans="1:2" x14ac:dyDescent="0.35">
      <c r="A484" s="22"/>
      <c r="B484" s="48"/>
    </row>
    <row r="485" spans="1:2" x14ac:dyDescent="0.35">
      <c r="A485" s="22"/>
      <c r="B485" s="48"/>
    </row>
    <row r="486" spans="1:2" x14ac:dyDescent="0.35">
      <c r="A486" s="22"/>
      <c r="B486" s="48"/>
    </row>
    <row r="487" spans="1:2" x14ac:dyDescent="0.35">
      <c r="A487" s="22"/>
      <c r="B487" s="48"/>
    </row>
    <row r="488" spans="1:2" x14ac:dyDescent="0.35">
      <c r="A488" s="22"/>
      <c r="B488" s="48"/>
    </row>
    <row r="489" spans="1:2" x14ac:dyDescent="0.35">
      <c r="A489" s="22"/>
      <c r="B489" s="48"/>
    </row>
    <row r="490" spans="1:2" x14ac:dyDescent="0.35">
      <c r="A490" s="22"/>
      <c r="B490" s="48"/>
    </row>
    <row r="491" spans="1:2" x14ac:dyDescent="0.35">
      <c r="A491" s="22"/>
      <c r="B491" s="48"/>
    </row>
    <row r="492" spans="1:2" x14ac:dyDescent="0.35">
      <c r="A492" s="22"/>
      <c r="B492" s="48"/>
    </row>
    <row r="493" spans="1:2" x14ac:dyDescent="0.35">
      <c r="A493" s="22"/>
      <c r="B493" s="48"/>
    </row>
    <row r="494" spans="1:2" x14ac:dyDescent="0.35">
      <c r="A494" s="22"/>
      <c r="B494" s="48"/>
    </row>
    <row r="495" spans="1:2" x14ac:dyDescent="0.35">
      <c r="A495" s="22"/>
      <c r="B495" s="48"/>
    </row>
    <row r="496" spans="1:2" x14ac:dyDescent="0.35">
      <c r="A496" s="22"/>
      <c r="B496" s="48"/>
    </row>
    <row r="497" spans="1:2" x14ac:dyDescent="0.35">
      <c r="A497" s="22"/>
      <c r="B497" s="48"/>
    </row>
    <row r="498" spans="1:2" x14ac:dyDescent="0.35">
      <c r="A498" s="22"/>
      <c r="B498" s="48"/>
    </row>
    <row r="499" spans="1:2" x14ac:dyDescent="0.35">
      <c r="A499" s="22"/>
      <c r="B499" s="48"/>
    </row>
    <row r="500" spans="1:2" x14ac:dyDescent="0.35">
      <c r="A500" s="22"/>
      <c r="B500" s="48"/>
    </row>
    <row r="501" spans="1:2" x14ac:dyDescent="0.35">
      <c r="A501" s="22"/>
      <c r="B501" s="48"/>
    </row>
    <row r="502" spans="1:2" x14ac:dyDescent="0.35">
      <c r="A502" s="22"/>
      <c r="B502" s="48"/>
    </row>
    <row r="503" spans="1:2" x14ac:dyDescent="0.35">
      <c r="A503" s="22"/>
      <c r="B503" s="48"/>
    </row>
    <row r="504" spans="1:2" x14ac:dyDescent="0.35">
      <c r="A504" s="22"/>
      <c r="B504" s="48"/>
    </row>
    <row r="505" spans="1:2" x14ac:dyDescent="0.35">
      <c r="A505" s="22"/>
      <c r="B505" s="48"/>
    </row>
    <row r="506" spans="1:2" x14ac:dyDescent="0.35">
      <c r="A506" s="22"/>
      <c r="B506" s="48"/>
    </row>
    <row r="507" spans="1:2" x14ac:dyDescent="0.35">
      <c r="A507" s="22"/>
      <c r="B507" s="48"/>
    </row>
    <row r="508" spans="1:2" x14ac:dyDescent="0.35">
      <c r="A508" s="22"/>
      <c r="B508" s="48"/>
    </row>
    <row r="509" spans="1:2" x14ac:dyDescent="0.35">
      <c r="A509" s="22"/>
      <c r="B509" s="48"/>
    </row>
    <row r="510" spans="1:2" x14ac:dyDescent="0.35">
      <c r="A510" s="22"/>
      <c r="B510" s="48"/>
    </row>
    <row r="511" spans="1:2" x14ac:dyDescent="0.35">
      <c r="A511" s="22"/>
      <c r="B511" s="48"/>
    </row>
    <row r="512" spans="1:2" x14ac:dyDescent="0.35">
      <c r="A512" s="22"/>
      <c r="B512" s="48"/>
    </row>
    <row r="513" spans="1:2" x14ac:dyDescent="0.35">
      <c r="A513" s="22"/>
      <c r="B513" s="48"/>
    </row>
    <row r="514" spans="1:2" x14ac:dyDescent="0.35">
      <c r="A514" s="22"/>
      <c r="B514" s="48"/>
    </row>
    <row r="515" spans="1:2" x14ac:dyDescent="0.35">
      <c r="A515" s="22"/>
      <c r="B515" s="48"/>
    </row>
    <row r="516" spans="1:2" x14ac:dyDescent="0.35">
      <c r="A516" s="22"/>
      <c r="B516" s="48"/>
    </row>
    <row r="517" spans="1:2" x14ac:dyDescent="0.35">
      <c r="A517" s="22"/>
      <c r="B517" s="48"/>
    </row>
    <row r="518" spans="1:2" x14ac:dyDescent="0.35">
      <c r="A518" s="22"/>
      <c r="B518" s="48"/>
    </row>
    <row r="519" spans="1:2" x14ac:dyDescent="0.35">
      <c r="A519" s="22"/>
      <c r="B519" s="48"/>
    </row>
    <row r="520" spans="1:2" x14ac:dyDescent="0.35">
      <c r="A520" s="22"/>
      <c r="B520" s="48"/>
    </row>
    <row r="521" spans="1:2" x14ac:dyDescent="0.35">
      <c r="A521" s="22"/>
      <c r="B521" s="48"/>
    </row>
    <row r="522" spans="1:2" x14ac:dyDescent="0.35">
      <c r="A522" s="22"/>
      <c r="B522" s="48"/>
    </row>
    <row r="523" spans="1:2" x14ac:dyDescent="0.35">
      <c r="A523" s="22"/>
      <c r="B523" s="48"/>
    </row>
    <row r="524" spans="1:2" x14ac:dyDescent="0.35">
      <c r="A524" s="22"/>
      <c r="B524" s="48"/>
    </row>
    <row r="525" spans="1:2" x14ac:dyDescent="0.35">
      <c r="A525" s="22"/>
      <c r="B525" s="48"/>
    </row>
    <row r="526" spans="1:2" x14ac:dyDescent="0.35">
      <c r="A526" s="22"/>
      <c r="B526" s="48"/>
    </row>
    <row r="527" spans="1:2" x14ac:dyDescent="0.35">
      <c r="A527" s="22"/>
      <c r="B527" s="48"/>
    </row>
    <row r="528" spans="1:2" x14ac:dyDescent="0.35">
      <c r="A528" s="22"/>
      <c r="B528" s="48"/>
    </row>
    <row r="529" spans="1:2" x14ac:dyDescent="0.35">
      <c r="A529" s="22"/>
      <c r="B529" s="48"/>
    </row>
    <row r="530" spans="1:2" x14ac:dyDescent="0.35">
      <c r="A530" s="22"/>
      <c r="B530" s="48"/>
    </row>
    <row r="531" spans="1:2" x14ac:dyDescent="0.35">
      <c r="A531" s="22"/>
      <c r="B531" s="48"/>
    </row>
    <row r="532" spans="1:2" x14ac:dyDescent="0.35">
      <c r="A532" s="22"/>
      <c r="B532" s="48"/>
    </row>
    <row r="533" spans="1:2" x14ac:dyDescent="0.35">
      <c r="A533" s="22"/>
      <c r="B533" s="48"/>
    </row>
    <row r="534" spans="1:2" x14ac:dyDescent="0.35">
      <c r="A534" s="22"/>
      <c r="B534" s="48"/>
    </row>
    <row r="535" spans="1:2" x14ac:dyDescent="0.35">
      <c r="A535" s="22"/>
      <c r="B535" s="48"/>
    </row>
    <row r="536" spans="1:2" x14ac:dyDescent="0.35">
      <c r="A536" s="22"/>
      <c r="B536" s="48"/>
    </row>
    <row r="537" spans="1:2" x14ac:dyDescent="0.35">
      <c r="A537" s="22"/>
      <c r="B537" s="48"/>
    </row>
    <row r="538" spans="1:2" x14ac:dyDescent="0.35">
      <c r="A538" s="22"/>
      <c r="B538" s="48"/>
    </row>
    <row r="539" spans="1:2" x14ac:dyDescent="0.35">
      <c r="A539" s="22"/>
      <c r="B539" s="48"/>
    </row>
    <row r="540" spans="1:2" x14ac:dyDescent="0.35">
      <c r="A540" s="22"/>
      <c r="B540" s="48"/>
    </row>
    <row r="541" spans="1:2" x14ac:dyDescent="0.35">
      <c r="A541" s="22"/>
      <c r="B541" s="48"/>
    </row>
    <row r="542" spans="1:2" x14ac:dyDescent="0.35">
      <c r="A542" s="22"/>
      <c r="B542" s="48"/>
    </row>
    <row r="543" spans="1:2" x14ac:dyDescent="0.35">
      <c r="A543" s="22"/>
      <c r="B543" s="48"/>
    </row>
    <row r="544" spans="1:2" x14ac:dyDescent="0.35">
      <c r="A544" s="22"/>
      <c r="B544" s="48"/>
    </row>
    <row r="545" spans="1:2" x14ac:dyDescent="0.35">
      <c r="A545" s="22"/>
      <c r="B545" s="48"/>
    </row>
    <row r="546" spans="1:2" x14ac:dyDescent="0.35">
      <c r="A546" s="22"/>
      <c r="B546" s="48"/>
    </row>
    <row r="547" spans="1:2" x14ac:dyDescent="0.35">
      <c r="A547" s="22"/>
      <c r="B547" s="48"/>
    </row>
    <row r="548" spans="1:2" x14ac:dyDescent="0.35">
      <c r="A548" s="22"/>
      <c r="B548" s="48"/>
    </row>
    <row r="549" spans="1:2" x14ac:dyDescent="0.35">
      <c r="A549" s="22"/>
      <c r="B549" s="48"/>
    </row>
    <row r="550" spans="1:2" x14ac:dyDescent="0.35">
      <c r="A550" s="22"/>
      <c r="B550" s="48"/>
    </row>
    <row r="551" spans="1:2" x14ac:dyDescent="0.35">
      <c r="A551" s="22"/>
      <c r="B551" s="48"/>
    </row>
    <row r="552" spans="1:2" x14ac:dyDescent="0.35">
      <c r="A552" s="22"/>
      <c r="B552" s="48"/>
    </row>
    <row r="553" spans="1:2" x14ac:dyDescent="0.35">
      <c r="A553" s="22"/>
      <c r="B553" s="48"/>
    </row>
    <row r="554" spans="1:2" x14ac:dyDescent="0.35">
      <c r="A554" s="22"/>
      <c r="B554" s="48"/>
    </row>
    <row r="555" spans="1:2" x14ac:dyDescent="0.35">
      <c r="A555" s="22"/>
      <c r="B555" s="48"/>
    </row>
    <row r="556" spans="1:2" x14ac:dyDescent="0.35">
      <c r="A556" s="22"/>
      <c r="B556" s="48"/>
    </row>
    <row r="557" spans="1:2" x14ac:dyDescent="0.35">
      <c r="A557" s="22"/>
      <c r="B557" s="48"/>
    </row>
    <row r="558" spans="1:2" x14ac:dyDescent="0.35">
      <c r="A558" s="22"/>
      <c r="B558" s="48"/>
    </row>
    <row r="559" spans="1:2" x14ac:dyDescent="0.35">
      <c r="A559" s="22"/>
      <c r="B559" s="48"/>
    </row>
    <row r="560" spans="1:2" x14ac:dyDescent="0.35">
      <c r="A560" s="22"/>
      <c r="B560" s="48"/>
    </row>
    <row r="561" spans="1:2" x14ac:dyDescent="0.35">
      <c r="A561" s="22"/>
      <c r="B561" s="48"/>
    </row>
    <row r="562" spans="1:2" x14ac:dyDescent="0.35">
      <c r="A562" s="22"/>
      <c r="B562" s="48"/>
    </row>
    <row r="563" spans="1:2" x14ac:dyDescent="0.35">
      <c r="A563" s="22"/>
      <c r="B563" s="48"/>
    </row>
    <row r="564" spans="1:2" x14ac:dyDescent="0.35">
      <c r="A564" s="22"/>
      <c r="B564" s="48"/>
    </row>
    <row r="565" spans="1:2" x14ac:dyDescent="0.35">
      <c r="A565" s="22"/>
      <c r="B565" s="48"/>
    </row>
    <row r="566" spans="1:2" x14ac:dyDescent="0.35">
      <c r="A566" s="22"/>
      <c r="B566" s="48"/>
    </row>
    <row r="567" spans="1:2" x14ac:dyDescent="0.35">
      <c r="A567" s="22"/>
      <c r="B567" s="48"/>
    </row>
    <row r="568" spans="1:2" x14ac:dyDescent="0.35">
      <c r="A568" s="22"/>
      <c r="B568" s="48"/>
    </row>
    <row r="569" spans="1:2" x14ac:dyDescent="0.35">
      <c r="A569" s="22"/>
      <c r="B569" s="48"/>
    </row>
    <row r="570" spans="1:2" x14ac:dyDescent="0.35">
      <c r="A570" s="22"/>
      <c r="B570" s="48"/>
    </row>
    <row r="571" spans="1:2" x14ac:dyDescent="0.35">
      <c r="A571" s="22"/>
      <c r="B571" s="48"/>
    </row>
    <row r="572" spans="1:2" x14ac:dyDescent="0.35">
      <c r="A572" s="22"/>
      <c r="B572" s="48"/>
    </row>
    <row r="573" spans="1:2" x14ac:dyDescent="0.35">
      <c r="A573" s="22"/>
      <c r="B573" s="48"/>
    </row>
    <row r="574" spans="1:2" x14ac:dyDescent="0.35">
      <c r="A574" s="22"/>
      <c r="B574" s="48"/>
    </row>
    <row r="575" spans="1:2" x14ac:dyDescent="0.35">
      <c r="A575" s="22"/>
      <c r="B575" s="48"/>
    </row>
    <row r="576" spans="1:2" x14ac:dyDescent="0.35">
      <c r="A576" s="22"/>
      <c r="B576" s="48"/>
    </row>
    <row r="577" spans="1:2" x14ac:dyDescent="0.35">
      <c r="A577" s="50"/>
      <c r="B577" s="48"/>
    </row>
    <row r="578" spans="1:2" x14ac:dyDescent="0.35">
      <c r="A578" s="22"/>
      <c r="B578" s="48"/>
    </row>
    <row r="579" spans="1:2" x14ac:dyDescent="0.35">
      <c r="A579" s="22"/>
      <c r="B579" s="48"/>
    </row>
    <row r="580" spans="1:2" x14ac:dyDescent="0.35">
      <c r="A580" s="22"/>
      <c r="B580" s="48"/>
    </row>
    <row r="581" spans="1:2" x14ac:dyDescent="0.35">
      <c r="A581" s="22"/>
      <c r="B581" s="48"/>
    </row>
    <row r="582" spans="1:2" x14ac:dyDescent="0.35">
      <c r="A582" s="22"/>
      <c r="B582" s="48"/>
    </row>
    <row r="583" spans="1:2" x14ac:dyDescent="0.35">
      <c r="A583" s="22"/>
      <c r="B583" s="48"/>
    </row>
    <row r="584" spans="1:2" x14ac:dyDescent="0.35">
      <c r="A584" s="22"/>
      <c r="B584" s="48"/>
    </row>
    <row r="585" spans="1:2" x14ac:dyDescent="0.35">
      <c r="A585" s="22"/>
      <c r="B585" s="48"/>
    </row>
    <row r="586" spans="1:2" x14ac:dyDescent="0.35">
      <c r="A586" s="22"/>
      <c r="B586" s="48"/>
    </row>
    <row r="587" spans="1:2" x14ac:dyDescent="0.35">
      <c r="A587" s="22"/>
      <c r="B587" s="48"/>
    </row>
    <row r="588" spans="1:2" x14ac:dyDescent="0.35">
      <c r="A588" s="22"/>
      <c r="B588" s="48"/>
    </row>
    <row r="589" spans="1:2" x14ac:dyDescent="0.35">
      <c r="A589" s="22"/>
      <c r="B589" s="48"/>
    </row>
    <row r="590" spans="1:2" x14ac:dyDescent="0.35">
      <c r="A590" s="22"/>
      <c r="B590" s="48"/>
    </row>
    <row r="591" spans="1:2" x14ac:dyDescent="0.35">
      <c r="A591" s="22"/>
      <c r="B591" s="48"/>
    </row>
    <row r="592" spans="1:2" x14ac:dyDescent="0.35">
      <c r="A592" s="22"/>
      <c r="B592" s="48"/>
    </row>
    <row r="593" spans="1:2" x14ac:dyDescent="0.35">
      <c r="A593" s="22"/>
      <c r="B593" s="48"/>
    </row>
    <row r="594" spans="1:2" x14ac:dyDescent="0.35">
      <c r="A594" s="22"/>
      <c r="B594" s="48"/>
    </row>
    <row r="595" spans="1:2" x14ac:dyDescent="0.35">
      <c r="A595" s="22"/>
      <c r="B595" s="48"/>
    </row>
    <row r="596" spans="1:2" x14ac:dyDescent="0.35">
      <c r="A596" s="22"/>
      <c r="B596" s="48"/>
    </row>
    <row r="597" spans="1:2" x14ac:dyDescent="0.35">
      <c r="A597" s="22"/>
      <c r="B597" s="48"/>
    </row>
    <row r="598" spans="1:2" x14ac:dyDescent="0.35">
      <c r="A598" s="22"/>
      <c r="B598" s="48"/>
    </row>
    <row r="599" spans="1:2" x14ac:dyDescent="0.35">
      <c r="A599" s="22"/>
      <c r="B599" s="48"/>
    </row>
    <row r="600" spans="1:2" x14ac:dyDescent="0.35">
      <c r="A600" s="22"/>
      <c r="B600" s="48"/>
    </row>
    <row r="601" spans="1:2" x14ac:dyDescent="0.35">
      <c r="A601" s="22"/>
      <c r="B601" s="48"/>
    </row>
    <row r="602" spans="1:2" x14ac:dyDescent="0.35">
      <c r="A602" s="22"/>
      <c r="B602" s="48"/>
    </row>
    <row r="603" spans="1:2" x14ac:dyDescent="0.35">
      <c r="A603" s="22"/>
      <c r="B603" s="48"/>
    </row>
    <row r="604" spans="1:2" x14ac:dyDescent="0.35">
      <c r="A604" s="22"/>
      <c r="B604" s="48"/>
    </row>
    <row r="605" spans="1:2" x14ac:dyDescent="0.35">
      <c r="A605" s="22"/>
      <c r="B605" s="48"/>
    </row>
    <row r="606" spans="1:2" x14ac:dyDescent="0.35">
      <c r="A606" s="22"/>
      <c r="B606" s="48"/>
    </row>
    <row r="607" spans="1:2" x14ac:dyDescent="0.35">
      <c r="A607" s="22"/>
      <c r="B607" s="48"/>
    </row>
    <row r="608" spans="1:2" x14ac:dyDescent="0.35">
      <c r="A608" s="22"/>
      <c r="B608" s="48"/>
    </row>
    <row r="609" spans="1:2" x14ac:dyDescent="0.35">
      <c r="A609" s="22"/>
      <c r="B609" s="48"/>
    </row>
    <row r="610" spans="1:2" x14ac:dyDescent="0.35">
      <c r="A610" s="22"/>
      <c r="B610" s="48"/>
    </row>
    <row r="611" spans="1:2" x14ac:dyDescent="0.35">
      <c r="A611" s="22"/>
      <c r="B611" s="48"/>
    </row>
    <row r="612" spans="1:2" x14ac:dyDescent="0.35">
      <c r="A612" s="22"/>
      <c r="B612" s="48"/>
    </row>
    <row r="613" spans="1:2" x14ac:dyDescent="0.35">
      <c r="A613" s="22"/>
      <c r="B613" s="48"/>
    </row>
    <row r="614" spans="1:2" x14ac:dyDescent="0.35">
      <c r="A614" s="22"/>
      <c r="B614" s="48"/>
    </row>
    <row r="615" spans="1:2" x14ac:dyDescent="0.35">
      <c r="A615" s="22"/>
      <c r="B615" s="48"/>
    </row>
    <row r="616" spans="1:2" x14ac:dyDescent="0.35">
      <c r="A616" s="22"/>
      <c r="B616" s="48"/>
    </row>
    <row r="617" spans="1:2" x14ac:dyDescent="0.35">
      <c r="A617" s="22"/>
      <c r="B617" s="48"/>
    </row>
    <row r="618" spans="1:2" x14ac:dyDescent="0.35">
      <c r="A618" s="22"/>
      <c r="B618" s="48"/>
    </row>
    <row r="619" spans="1:2" x14ac:dyDescent="0.35">
      <c r="A619" s="22"/>
      <c r="B619" s="48"/>
    </row>
    <row r="620" spans="1:2" x14ac:dyDescent="0.35">
      <c r="A620" s="22"/>
      <c r="B620" s="48"/>
    </row>
    <row r="621" spans="1:2" x14ac:dyDescent="0.35">
      <c r="A621" s="22"/>
      <c r="B621" s="48"/>
    </row>
    <row r="622" spans="1:2" x14ac:dyDescent="0.35">
      <c r="A622" s="22"/>
      <c r="B622" s="48"/>
    </row>
    <row r="623" spans="1:2" x14ac:dyDescent="0.35">
      <c r="A623" s="22"/>
      <c r="B623" s="48"/>
    </row>
    <row r="624" spans="1:2" x14ac:dyDescent="0.35">
      <c r="A624" s="22"/>
      <c r="B624" s="48"/>
    </row>
    <row r="625" spans="1:2" x14ac:dyDescent="0.35">
      <c r="A625" s="22"/>
      <c r="B625" s="48"/>
    </row>
    <row r="626" spans="1:2" x14ac:dyDescent="0.35">
      <c r="A626" s="22"/>
      <c r="B626" s="48"/>
    </row>
    <row r="627" spans="1:2" x14ac:dyDescent="0.35">
      <c r="A627" s="22"/>
      <c r="B627" s="48"/>
    </row>
    <row r="628" spans="1:2" x14ac:dyDescent="0.35">
      <c r="A628" s="22"/>
      <c r="B628" s="48"/>
    </row>
    <row r="629" spans="1:2" x14ac:dyDescent="0.35">
      <c r="A629" s="22"/>
      <c r="B629" s="48"/>
    </row>
    <row r="630" spans="1:2" x14ac:dyDescent="0.35">
      <c r="A630" s="22"/>
      <c r="B630" s="48"/>
    </row>
    <row r="631" spans="1:2" x14ac:dyDescent="0.35">
      <c r="A631" s="22"/>
      <c r="B631" s="48"/>
    </row>
    <row r="632" spans="1:2" x14ac:dyDescent="0.35">
      <c r="A632" s="22"/>
      <c r="B632" s="48"/>
    </row>
    <row r="633" spans="1:2" x14ac:dyDescent="0.35">
      <c r="A633" s="22"/>
      <c r="B633" s="48"/>
    </row>
    <row r="634" spans="1:2" x14ac:dyDescent="0.35">
      <c r="A634" s="22"/>
      <c r="B634" s="48"/>
    </row>
    <row r="635" spans="1:2" x14ac:dyDescent="0.35">
      <c r="A635" s="22"/>
      <c r="B635" s="48"/>
    </row>
    <row r="636" spans="1:2" x14ac:dyDescent="0.35">
      <c r="A636" s="22"/>
      <c r="B636" s="48"/>
    </row>
    <row r="637" spans="1:2" x14ac:dyDescent="0.35">
      <c r="A637" s="22"/>
      <c r="B637" s="48"/>
    </row>
    <row r="638" spans="1:2" x14ac:dyDescent="0.35">
      <c r="A638" s="22"/>
      <c r="B638" s="48"/>
    </row>
    <row r="639" spans="1:2" x14ac:dyDescent="0.35">
      <c r="A639" s="22"/>
      <c r="B639" s="48"/>
    </row>
    <row r="640" spans="1:2" x14ac:dyDescent="0.35">
      <c r="A640" s="22"/>
      <c r="B640" s="48"/>
    </row>
    <row r="641" spans="1:2" x14ac:dyDescent="0.35">
      <c r="A641" s="22"/>
      <c r="B641" s="48"/>
    </row>
    <row r="642" spans="1:2" x14ac:dyDescent="0.35">
      <c r="A642" s="22"/>
      <c r="B642" s="48"/>
    </row>
    <row r="643" spans="1:2" x14ac:dyDescent="0.35">
      <c r="A643" s="22"/>
      <c r="B643" s="48"/>
    </row>
    <row r="644" spans="1:2" x14ac:dyDescent="0.35">
      <c r="A644" s="22"/>
      <c r="B644" s="48"/>
    </row>
    <row r="645" spans="1:2" x14ac:dyDescent="0.35">
      <c r="A645" s="22"/>
      <c r="B645" s="48"/>
    </row>
    <row r="646" spans="1:2" x14ac:dyDescent="0.35">
      <c r="A646" s="22"/>
      <c r="B646" s="48"/>
    </row>
    <row r="647" spans="1:2" x14ac:dyDescent="0.35">
      <c r="A647" s="22"/>
      <c r="B647" s="48"/>
    </row>
    <row r="648" spans="1:2" x14ac:dyDescent="0.35">
      <c r="A648" s="22"/>
      <c r="B648" s="48"/>
    </row>
    <row r="649" spans="1:2" x14ac:dyDescent="0.35">
      <c r="A649" s="22"/>
      <c r="B649" s="48"/>
    </row>
    <row r="650" spans="1:2" x14ac:dyDescent="0.35">
      <c r="A650" s="22"/>
      <c r="B650" s="48"/>
    </row>
    <row r="651" spans="1:2" x14ac:dyDescent="0.35">
      <c r="A651" s="22"/>
      <c r="B651" s="48"/>
    </row>
    <row r="652" spans="1:2" x14ac:dyDescent="0.35">
      <c r="A652" s="22"/>
      <c r="B652" s="48"/>
    </row>
    <row r="653" spans="1:2" x14ac:dyDescent="0.35">
      <c r="A653" s="22"/>
      <c r="B653" s="48"/>
    </row>
    <row r="654" spans="1:2" x14ac:dyDescent="0.35">
      <c r="A654" s="22"/>
      <c r="B654" s="48"/>
    </row>
    <row r="655" spans="1:2" x14ac:dyDescent="0.35">
      <c r="A655" s="22"/>
      <c r="B655" s="48"/>
    </row>
    <row r="656" spans="1:2" x14ac:dyDescent="0.35">
      <c r="A656" s="22"/>
      <c r="B656" s="48"/>
    </row>
    <row r="657" spans="1:2" x14ac:dyDescent="0.35">
      <c r="A657" s="22"/>
      <c r="B657" s="48"/>
    </row>
    <row r="658" spans="1:2" x14ac:dyDescent="0.35">
      <c r="A658" s="22"/>
      <c r="B658" s="48"/>
    </row>
    <row r="659" spans="1:2" x14ac:dyDescent="0.35">
      <c r="A659" s="22"/>
      <c r="B659" s="48"/>
    </row>
    <row r="660" spans="1:2" x14ac:dyDescent="0.35">
      <c r="A660" s="22"/>
      <c r="B660" s="48"/>
    </row>
    <row r="661" spans="1:2" x14ac:dyDescent="0.35">
      <c r="A661" s="22"/>
      <c r="B661" s="48"/>
    </row>
    <row r="662" spans="1:2" x14ac:dyDescent="0.35">
      <c r="A662" s="22"/>
      <c r="B662" s="48"/>
    </row>
    <row r="663" spans="1:2" x14ac:dyDescent="0.35">
      <c r="A663" s="22"/>
      <c r="B663" s="48"/>
    </row>
    <row r="664" spans="1:2" x14ac:dyDescent="0.35">
      <c r="A664" s="22"/>
      <c r="B664" s="48"/>
    </row>
    <row r="665" spans="1:2" x14ac:dyDescent="0.35">
      <c r="A665" s="22"/>
      <c r="B665" s="48"/>
    </row>
    <row r="666" spans="1:2" x14ac:dyDescent="0.35">
      <c r="A666" s="22"/>
      <c r="B666" s="48"/>
    </row>
    <row r="667" spans="1:2" x14ac:dyDescent="0.35">
      <c r="A667" s="22"/>
      <c r="B667" s="48"/>
    </row>
    <row r="668" spans="1:2" x14ac:dyDescent="0.35">
      <c r="A668" s="22"/>
      <c r="B668" s="48"/>
    </row>
    <row r="669" spans="1:2" x14ac:dyDescent="0.35">
      <c r="A669" s="22"/>
      <c r="B669" s="48"/>
    </row>
    <row r="670" spans="1:2" x14ac:dyDescent="0.35">
      <c r="A670" s="22"/>
      <c r="B670" s="48"/>
    </row>
    <row r="671" spans="1:2" x14ac:dyDescent="0.35">
      <c r="A671" s="22"/>
      <c r="B671" s="48"/>
    </row>
    <row r="672" spans="1:2" x14ac:dyDescent="0.35">
      <c r="A672" s="22"/>
      <c r="B672" s="48"/>
    </row>
    <row r="673" spans="1:2" x14ac:dyDescent="0.35">
      <c r="A673" s="22"/>
      <c r="B673" s="48"/>
    </row>
    <row r="674" spans="1:2" x14ac:dyDescent="0.35">
      <c r="A674" s="22"/>
      <c r="B674" s="48"/>
    </row>
    <row r="675" spans="1:2" x14ac:dyDescent="0.35">
      <c r="A675" s="22"/>
      <c r="B675" s="48"/>
    </row>
    <row r="676" spans="1:2" x14ac:dyDescent="0.35">
      <c r="A676" s="22"/>
      <c r="B676" s="48"/>
    </row>
    <row r="677" spans="1:2" x14ac:dyDescent="0.35">
      <c r="A677" s="22"/>
      <c r="B677" s="48"/>
    </row>
    <row r="678" spans="1:2" x14ac:dyDescent="0.35">
      <c r="A678" s="22"/>
      <c r="B678" s="48"/>
    </row>
    <row r="679" spans="1:2" x14ac:dyDescent="0.35">
      <c r="A679" s="22"/>
      <c r="B679" s="48"/>
    </row>
    <row r="680" spans="1:2" x14ac:dyDescent="0.35">
      <c r="A680" s="22"/>
      <c r="B680" s="48"/>
    </row>
    <row r="681" spans="1:2" x14ac:dyDescent="0.35">
      <c r="A681" s="22"/>
      <c r="B681" s="48"/>
    </row>
    <row r="682" spans="1:2" x14ac:dyDescent="0.35">
      <c r="A682" s="22"/>
      <c r="B682" s="48"/>
    </row>
    <row r="683" spans="1:2" x14ac:dyDescent="0.35">
      <c r="A683" s="22"/>
      <c r="B683" s="48"/>
    </row>
    <row r="684" spans="1:2" x14ac:dyDescent="0.35">
      <c r="A684" s="22"/>
      <c r="B684" s="48"/>
    </row>
    <row r="685" spans="1:2" x14ac:dyDescent="0.35">
      <c r="A685" s="22"/>
      <c r="B685" s="48"/>
    </row>
    <row r="686" spans="1:2" x14ac:dyDescent="0.35">
      <c r="A686" s="22"/>
      <c r="B686" s="48"/>
    </row>
    <row r="687" spans="1:2" x14ac:dyDescent="0.35">
      <c r="A687" s="49"/>
      <c r="B687" s="48"/>
    </row>
    <row r="688" spans="1:2" x14ac:dyDescent="0.35">
      <c r="A688" s="22"/>
      <c r="B688" s="48"/>
    </row>
    <row r="689" spans="1:2" x14ac:dyDescent="0.35">
      <c r="A689" s="22"/>
      <c r="B689" s="48"/>
    </row>
    <row r="690" spans="1:2" x14ac:dyDescent="0.35">
      <c r="A690" s="22"/>
      <c r="B690" s="48"/>
    </row>
    <row r="691" spans="1:2" x14ac:dyDescent="0.35">
      <c r="A691" s="22"/>
      <c r="B691" s="48"/>
    </row>
    <row r="692" spans="1:2" x14ac:dyDescent="0.35">
      <c r="A692" s="49"/>
      <c r="B692" s="48"/>
    </row>
    <row r="693" spans="1:2" x14ac:dyDescent="0.35">
      <c r="A693" s="22"/>
      <c r="B693" s="48"/>
    </row>
    <row r="694" spans="1:2" x14ac:dyDescent="0.35">
      <c r="A694" s="22"/>
      <c r="B694" s="48"/>
    </row>
    <row r="695" spans="1:2" x14ac:dyDescent="0.35">
      <c r="A695" s="22"/>
      <c r="B695" s="48"/>
    </row>
    <row r="696" spans="1:2" x14ac:dyDescent="0.35">
      <c r="A696" s="22"/>
      <c r="B696" s="48"/>
    </row>
    <row r="697" spans="1:2" x14ac:dyDescent="0.35">
      <c r="A697" s="22"/>
      <c r="B697" s="48"/>
    </row>
    <row r="698" spans="1:2" x14ac:dyDescent="0.35">
      <c r="A698" s="22"/>
      <c r="B698" s="48"/>
    </row>
    <row r="699" spans="1:2" x14ac:dyDescent="0.35">
      <c r="A699" s="22"/>
      <c r="B699" s="48"/>
    </row>
    <row r="700" spans="1:2" x14ac:dyDescent="0.35">
      <c r="A700" s="22"/>
      <c r="B700" s="48"/>
    </row>
    <row r="701" spans="1:2" x14ac:dyDescent="0.35">
      <c r="A701" s="22"/>
      <c r="B701" s="48"/>
    </row>
    <row r="702" spans="1:2" x14ac:dyDescent="0.35">
      <c r="A702" s="22"/>
      <c r="B702" s="48"/>
    </row>
    <row r="703" spans="1:2" x14ac:dyDescent="0.35">
      <c r="A703" s="22"/>
      <c r="B703" s="48"/>
    </row>
    <row r="704" spans="1:2" x14ac:dyDescent="0.35">
      <c r="A704" s="22"/>
      <c r="B704" s="48"/>
    </row>
    <row r="705" spans="1:2" x14ac:dyDescent="0.35">
      <c r="A705" s="22"/>
      <c r="B705" s="48"/>
    </row>
    <row r="706" spans="1:2" x14ac:dyDescent="0.35">
      <c r="A706" s="22"/>
      <c r="B706" s="48"/>
    </row>
    <row r="707" spans="1:2" x14ac:dyDescent="0.35">
      <c r="A707" s="49"/>
      <c r="B707" s="48"/>
    </row>
    <row r="708" spans="1:2" x14ac:dyDescent="0.35">
      <c r="A708" s="49"/>
      <c r="B708" s="48"/>
    </row>
    <row r="709" spans="1:2" x14ac:dyDescent="0.35">
      <c r="A709" s="49"/>
      <c r="B709" s="48"/>
    </row>
    <row r="710" spans="1:2" x14ac:dyDescent="0.35">
      <c r="A710" s="49"/>
      <c r="B710" s="48"/>
    </row>
    <row r="711" spans="1:2" x14ac:dyDescent="0.35">
      <c r="A711" s="49"/>
      <c r="B711" s="48"/>
    </row>
    <row r="712" spans="1:2" x14ac:dyDescent="0.35">
      <c r="A712" s="49"/>
      <c r="B712" s="48"/>
    </row>
    <row r="713" spans="1:2" x14ac:dyDescent="0.35">
      <c r="A713" s="49"/>
      <c r="B713" s="48"/>
    </row>
    <row r="714" spans="1:2" x14ac:dyDescent="0.35">
      <c r="A714" s="49"/>
      <c r="B714" s="48"/>
    </row>
    <row r="715" spans="1:2" x14ac:dyDescent="0.35">
      <c r="A715" s="49"/>
      <c r="B715" s="48"/>
    </row>
    <row r="716" spans="1:2" x14ac:dyDescent="0.35">
      <c r="A716" s="49"/>
      <c r="B716" s="48"/>
    </row>
    <row r="717" spans="1:2" x14ac:dyDescent="0.35">
      <c r="A717" s="49"/>
      <c r="B717" s="48"/>
    </row>
    <row r="718" spans="1:2" x14ac:dyDescent="0.35">
      <c r="A718" s="49"/>
      <c r="B718" s="48"/>
    </row>
    <row r="719" spans="1:2" x14ac:dyDescent="0.35">
      <c r="A719" s="49"/>
      <c r="B719" s="48"/>
    </row>
    <row r="720" spans="1:2" x14ac:dyDescent="0.35">
      <c r="A720" s="49"/>
      <c r="B720" s="48"/>
    </row>
    <row r="721" spans="1:2" x14ac:dyDescent="0.35">
      <c r="A721" s="49"/>
      <c r="B721" s="48"/>
    </row>
    <row r="722" spans="1:2" x14ac:dyDescent="0.35">
      <c r="A722" s="49"/>
      <c r="B722" s="48"/>
    </row>
    <row r="723" spans="1:2" x14ac:dyDescent="0.35">
      <c r="A723" s="22"/>
      <c r="B723" s="48"/>
    </row>
    <row r="724" spans="1:2" x14ac:dyDescent="0.35">
      <c r="A724" s="22"/>
      <c r="B724" s="48"/>
    </row>
    <row r="725" spans="1:2" x14ac:dyDescent="0.35">
      <c r="A725" s="22"/>
      <c r="B725" s="48"/>
    </row>
    <row r="726" spans="1:2" x14ac:dyDescent="0.35">
      <c r="A726" s="22"/>
      <c r="B726" s="48"/>
    </row>
    <row r="727" spans="1:2" x14ac:dyDescent="0.35">
      <c r="A727" s="22"/>
      <c r="B727" s="48"/>
    </row>
    <row r="728" spans="1:2" x14ac:dyDescent="0.35">
      <c r="A728" s="22"/>
      <c r="B728" s="48"/>
    </row>
    <row r="729" spans="1:2" x14ac:dyDescent="0.35">
      <c r="A729" s="22"/>
      <c r="B729" s="48"/>
    </row>
    <row r="730" spans="1:2" x14ac:dyDescent="0.35">
      <c r="A730" s="22"/>
      <c r="B730" s="48"/>
    </row>
    <row r="731" spans="1:2" x14ac:dyDescent="0.35">
      <c r="A731" s="22"/>
      <c r="B731" s="48"/>
    </row>
    <row r="732" spans="1:2" x14ac:dyDescent="0.35">
      <c r="A732" s="22"/>
      <c r="B732" s="48"/>
    </row>
    <row r="733" spans="1:2" x14ac:dyDescent="0.35">
      <c r="A733" s="22"/>
      <c r="B733" s="48"/>
    </row>
    <row r="734" spans="1:2" x14ac:dyDescent="0.35">
      <c r="A734" s="22"/>
      <c r="B734" s="48"/>
    </row>
    <row r="735" spans="1:2" x14ac:dyDescent="0.35">
      <c r="A735" s="22"/>
      <c r="B735" s="48"/>
    </row>
    <row r="736" spans="1:2" x14ac:dyDescent="0.35">
      <c r="A736" s="22"/>
      <c r="B736" s="48"/>
    </row>
    <row r="737" spans="1:2" x14ac:dyDescent="0.35">
      <c r="A737" s="22"/>
      <c r="B737" s="48"/>
    </row>
    <row r="738" spans="1:2" x14ac:dyDescent="0.35">
      <c r="A738" s="22"/>
      <c r="B738" s="48"/>
    </row>
    <row r="739" spans="1:2" x14ac:dyDescent="0.35">
      <c r="A739" s="22"/>
      <c r="B739" s="48"/>
    </row>
    <row r="740" spans="1:2" x14ac:dyDescent="0.35">
      <c r="A740" s="22"/>
      <c r="B740" s="48"/>
    </row>
    <row r="741" spans="1:2" x14ac:dyDescent="0.35">
      <c r="A741" s="22"/>
      <c r="B741" s="48"/>
    </row>
    <row r="742" spans="1:2" x14ac:dyDescent="0.35">
      <c r="A742" s="22"/>
      <c r="B742" s="48"/>
    </row>
    <row r="743" spans="1:2" x14ac:dyDescent="0.35">
      <c r="A743" s="22"/>
      <c r="B743" s="48"/>
    </row>
    <row r="744" spans="1:2" x14ac:dyDescent="0.35">
      <c r="A744" s="22"/>
      <c r="B744" s="48"/>
    </row>
    <row r="745" spans="1:2" x14ac:dyDescent="0.35">
      <c r="A745" s="22"/>
      <c r="B745" s="48"/>
    </row>
    <row r="746" spans="1:2" x14ac:dyDescent="0.35">
      <c r="A746" s="22"/>
      <c r="B746" s="48"/>
    </row>
    <row r="747" spans="1:2" x14ac:dyDescent="0.35">
      <c r="A747" s="22"/>
      <c r="B747" s="48"/>
    </row>
    <row r="748" spans="1:2" x14ac:dyDescent="0.35">
      <c r="A748" s="22"/>
      <c r="B748" s="48"/>
    </row>
    <row r="749" spans="1:2" x14ac:dyDescent="0.35">
      <c r="A749" s="22"/>
      <c r="B749" s="48"/>
    </row>
    <row r="750" spans="1:2" x14ac:dyDescent="0.35">
      <c r="A750" s="22"/>
      <c r="B750" s="48"/>
    </row>
    <row r="751" spans="1:2" x14ac:dyDescent="0.35">
      <c r="A751" s="22"/>
      <c r="B751" s="48"/>
    </row>
    <row r="752" spans="1:2" x14ac:dyDescent="0.35">
      <c r="A752" s="22"/>
      <c r="B752" s="48"/>
    </row>
    <row r="753" spans="1:2" x14ac:dyDescent="0.35">
      <c r="A753" s="22"/>
      <c r="B753" s="48"/>
    </row>
    <row r="754" spans="1:2" x14ac:dyDescent="0.35">
      <c r="A754" s="22"/>
      <c r="B754" s="48"/>
    </row>
    <row r="755" spans="1:2" x14ac:dyDescent="0.35">
      <c r="A755" s="22"/>
      <c r="B755" s="48"/>
    </row>
    <row r="756" spans="1:2" x14ac:dyDescent="0.35">
      <c r="A756" s="22"/>
      <c r="B756" s="48"/>
    </row>
    <row r="757" spans="1:2" x14ac:dyDescent="0.35">
      <c r="A757" s="22"/>
      <c r="B757" s="48"/>
    </row>
    <row r="758" spans="1:2" x14ac:dyDescent="0.35">
      <c r="A758" s="22"/>
      <c r="B758" s="48"/>
    </row>
    <row r="759" spans="1:2" x14ac:dyDescent="0.35">
      <c r="A759" s="22"/>
      <c r="B759" s="48"/>
    </row>
    <row r="760" spans="1:2" x14ac:dyDescent="0.35">
      <c r="A760" s="22"/>
      <c r="B760" s="48"/>
    </row>
    <row r="761" spans="1:2" x14ac:dyDescent="0.35">
      <c r="A761" s="22"/>
      <c r="B761" s="48"/>
    </row>
    <row r="762" spans="1:2" x14ac:dyDescent="0.35">
      <c r="A762" s="22"/>
      <c r="B762" s="48"/>
    </row>
    <row r="763" spans="1:2" x14ac:dyDescent="0.35">
      <c r="A763" s="22"/>
      <c r="B763" s="48"/>
    </row>
    <row r="764" spans="1:2" x14ac:dyDescent="0.35">
      <c r="A764" s="22"/>
      <c r="B764" s="48"/>
    </row>
    <row r="765" spans="1:2" x14ac:dyDescent="0.35">
      <c r="A765" s="22"/>
      <c r="B765" s="48"/>
    </row>
    <row r="766" spans="1:2" x14ac:dyDescent="0.35">
      <c r="A766" s="22"/>
      <c r="B766" s="48"/>
    </row>
    <row r="767" spans="1:2" x14ac:dyDescent="0.35">
      <c r="A767" s="22"/>
      <c r="B767" s="48"/>
    </row>
    <row r="768" spans="1:2" x14ac:dyDescent="0.35">
      <c r="A768" s="22"/>
      <c r="B768" s="48"/>
    </row>
    <row r="769" spans="1:2" x14ac:dyDescent="0.35">
      <c r="A769" s="22"/>
      <c r="B769" s="48"/>
    </row>
    <row r="770" spans="1:2" x14ac:dyDescent="0.35">
      <c r="A770" s="22"/>
      <c r="B770" s="48"/>
    </row>
    <row r="771" spans="1:2" x14ac:dyDescent="0.35">
      <c r="A771" s="22"/>
      <c r="B771" s="48"/>
    </row>
    <row r="772" spans="1:2" x14ac:dyDescent="0.35">
      <c r="A772" s="22"/>
      <c r="B772" s="48"/>
    </row>
    <row r="773" spans="1:2" x14ac:dyDescent="0.35">
      <c r="A773" s="22"/>
      <c r="B773" s="48"/>
    </row>
    <row r="774" spans="1:2" x14ac:dyDescent="0.35">
      <c r="A774" s="22"/>
      <c r="B774" s="48"/>
    </row>
    <row r="775" spans="1:2" x14ac:dyDescent="0.35">
      <c r="A775" s="22"/>
      <c r="B775" s="48"/>
    </row>
    <row r="776" spans="1:2" x14ac:dyDescent="0.35">
      <c r="A776" s="22"/>
      <c r="B776" s="48"/>
    </row>
    <row r="777" spans="1:2" x14ac:dyDescent="0.35">
      <c r="A777" s="22"/>
      <c r="B777" s="48"/>
    </row>
    <row r="778" spans="1:2" x14ac:dyDescent="0.35">
      <c r="A778" s="22"/>
      <c r="B778" s="48"/>
    </row>
    <row r="779" spans="1:2" x14ac:dyDescent="0.35">
      <c r="A779" s="22"/>
      <c r="B779" s="48"/>
    </row>
    <row r="780" spans="1:2" x14ac:dyDescent="0.35">
      <c r="A780" s="22"/>
      <c r="B780" s="48"/>
    </row>
    <row r="781" spans="1:2" x14ac:dyDescent="0.35">
      <c r="A781" s="22"/>
      <c r="B781" s="48"/>
    </row>
    <row r="782" spans="1:2" x14ac:dyDescent="0.35">
      <c r="A782" s="22"/>
      <c r="B782" s="48"/>
    </row>
    <row r="783" spans="1:2" x14ac:dyDescent="0.35">
      <c r="A783" s="22"/>
      <c r="B783" s="48"/>
    </row>
    <row r="784" spans="1:2" x14ac:dyDescent="0.35">
      <c r="A784" s="22"/>
      <c r="B784" s="48"/>
    </row>
    <row r="785" spans="1:2" x14ac:dyDescent="0.35">
      <c r="A785" s="22"/>
      <c r="B785" s="48"/>
    </row>
    <row r="786" spans="1:2" x14ac:dyDescent="0.35">
      <c r="A786" s="22"/>
      <c r="B786" s="48"/>
    </row>
    <row r="787" spans="1:2" x14ac:dyDescent="0.35">
      <c r="A787" s="22"/>
      <c r="B787" s="48"/>
    </row>
    <row r="788" spans="1:2" x14ac:dyDescent="0.35">
      <c r="A788" s="22"/>
      <c r="B788" s="48"/>
    </row>
    <row r="789" spans="1:2" x14ac:dyDescent="0.35">
      <c r="A789" s="22"/>
      <c r="B789" s="48"/>
    </row>
    <row r="790" spans="1:2" x14ac:dyDescent="0.35">
      <c r="A790" s="22"/>
      <c r="B790" s="48"/>
    </row>
    <row r="791" spans="1:2" x14ac:dyDescent="0.35">
      <c r="A791" s="22"/>
      <c r="B791" s="48"/>
    </row>
    <row r="792" spans="1:2" x14ac:dyDescent="0.35">
      <c r="A792" s="22"/>
      <c r="B792" s="48"/>
    </row>
    <row r="793" spans="1:2" x14ac:dyDescent="0.35">
      <c r="A793" s="22"/>
      <c r="B793" s="48"/>
    </row>
    <row r="794" spans="1:2" x14ac:dyDescent="0.35">
      <c r="A794" s="22"/>
      <c r="B794" s="48"/>
    </row>
    <row r="795" spans="1:2" x14ac:dyDescent="0.35">
      <c r="A795" s="22"/>
      <c r="B795" s="48"/>
    </row>
    <row r="796" spans="1:2" x14ac:dyDescent="0.35">
      <c r="A796" s="22"/>
      <c r="B796" s="48"/>
    </row>
    <row r="797" spans="1:2" x14ac:dyDescent="0.35">
      <c r="A797" s="22"/>
      <c r="B797" s="48"/>
    </row>
    <row r="798" spans="1:2" x14ac:dyDescent="0.35">
      <c r="A798" s="22"/>
      <c r="B798" s="48"/>
    </row>
    <row r="799" spans="1:2" x14ac:dyDescent="0.35">
      <c r="A799" s="22"/>
      <c r="B799" s="48"/>
    </row>
    <row r="800" spans="1:2" x14ac:dyDescent="0.35">
      <c r="A800" s="22"/>
      <c r="B800" s="48"/>
    </row>
    <row r="801" spans="1:2" x14ac:dyDescent="0.35">
      <c r="A801" s="22"/>
      <c r="B801" s="48"/>
    </row>
    <row r="802" spans="1:2" x14ac:dyDescent="0.35">
      <c r="A802" s="22"/>
      <c r="B802" s="48"/>
    </row>
    <row r="803" spans="1:2" x14ac:dyDescent="0.35">
      <c r="A803" s="22"/>
      <c r="B803" s="48"/>
    </row>
    <row r="804" spans="1:2" x14ac:dyDescent="0.35">
      <c r="A804" s="22"/>
      <c r="B804" s="48"/>
    </row>
    <row r="805" spans="1:2" x14ac:dyDescent="0.35">
      <c r="A805" s="22"/>
      <c r="B805" s="48"/>
    </row>
    <row r="806" spans="1:2" x14ac:dyDescent="0.35">
      <c r="A806" s="22"/>
      <c r="B806" s="48"/>
    </row>
    <row r="807" spans="1:2" x14ac:dyDescent="0.35">
      <c r="A807" s="22"/>
      <c r="B807" s="48"/>
    </row>
    <row r="808" spans="1:2" x14ac:dyDescent="0.35">
      <c r="A808" s="22"/>
      <c r="B808" s="48"/>
    </row>
    <row r="809" spans="1:2" x14ac:dyDescent="0.35">
      <c r="A809" s="22"/>
      <c r="B809" s="48"/>
    </row>
    <row r="810" spans="1:2" x14ac:dyDescent="0.35">
      <c r="A810" s="22"/>
      <c r="B810" s="48"/>
    </row>
    <row r="811" spans="1:2" x14ac:dyDescent="0.35">
      <c r="A811" s="22"/>
      <c r="B811" s="48"/>
    </row>
    <row r="812" spans="1:2" x14ac:dyDescent="0.35">
      <c r="A812" s="22"/>
      <c r="B812" s="48"/>
    </row>
    <row r="813" spans="1:2" x14ac:dyDescent="0.35">
      <c r="A813" s="22"/>
      <c r="B813" s="48"/>
    </row>
    <row r="814" spans="1:2" x14ac:dyDescent="0.35">
      <c r="A814" s="22"/>
      <c r="B814" s="48"/>
    </row>
    <row r="815" spans="1:2" x14ac:dyDescent="0.35">
      <c r="A815" s="22"/>
      <c r="B815" s="48"/>
    </row>
    <row r="816" spans="1:2" x14ac:dyDescent="0.35">
      <c r="A816" s="22"/>
      <c r="B816" s="48"/>
    </row>
    <row r="817" spans="1:2" x14ac:dyDescent="0.35">
      <c r="A817" s="22"/>
      <c r="B817" s="48"/>
    </row>
    <row r="818" spans="1:2" x14ac:dyDescent="0.35">
      <c r="A818" s="22"/>
      <c r="B818" s="48"/>
    </row>
    <row r="819" spans="1:2" x14ac:dyDescent="0.35">
      <c r="A819" s="22"/>
      <c r="B819" s="48"/>
    </row>
    <row r="820" spans="1:2" x14ac:dyDescent="0.35">
      <c r="A820" s="22"/>
      <c r="B820" s="48"/>
    </row>
    <row r="821" spans="1:2" x14ac:dyDescent="0.35">
      <c r="A821" s="22"/>
      <c r="B821" s="48"/>
    </row>
    <row r="822" spans="1:2" x14ac:dyDescent="0.35">
      <c r="A822" s="22"/>
      <c r="B822" s="48"/>
    </row>
    <row r="823" spans="1:2" x14ac:dyDescent="0.35">
      <c r="A823" s="22"/>
      <c r="B823" s="48"/>
    </row>
    <row r="824" spans="1:2" x14ac:dyDescent="0.35">
      <c r="A824" s="22"/>
      <c r="B824" s="48"/>
    </row>
    <row r="825" spans="1:2" x14ac:dyDescent="0.35">
      <c r="A825" s="22"/>
      <c r="B825" s="48"/>
    </row>
    <row r="826" spans="1:2" x14ac:dyDescent="0.35">
      <c r="A826" s="22"/>
      <c r="B826" s="48"/>
    </row>
    <row r="827" spans="1:2" x14ac:dyDescent="0.35">
      <c r="A827" s="22"/>
      <c r="B827" s="48"/>
    </row>
    <row r="828" spans="1:2" x14ac:dyDescent="0.35">
      <c r="A828" s="22"/>
      <c r="B828" s="48"/>
    </row>
    <row r="829" spans="1:2" x14ac:dyDescent="0.35">
      <c r="A829" s="22"/>
      <c r="B829" s="48"/>
    </row>
    <row r="830" spans="1:2" x14ac:dyDescent="0.35">
      <c r="A830" s="22"/>
      <c r="B830" s="48"/>
    </row>
    <row r="831" spans="1:2" x14ac:dyDescent="0.35">
      <c r="A831" s="22"/>
      <c r="B831" s="48"/>
    </row>
    <row r="832" spans="1:2" x14ac:dyDescent="0.35">
      <c r="A832" s="22"/>
      <c r="B832" s="48"/>
    </row>
    <row r="833" spans="1:2" x14ac:dyDescent="0.35">
      <c r="A833" s="22"/>
      <c r="B833" s="48"/>
    </row>
    <row r="834" spans="1:2" x14ac:dyDescent="0.35">
      <c r="A834" s="22"/>
      <c r="B834" s="48"/>
    </row>
    <row r="835" spans="1:2" x14ac:dyDescent="0.35">
      <c r="A835" s="22"/>
      <c r="B835" s="48"/>
    </row>
    <row r="836" spans="1:2" x14ac:dyDescent="0.35">
      <c r="A836" s="22"/>
      <c r="B836" s="48"/>
    </row>
    <row r="837" spans="1:2" x14ac:dyDescent="0.35">
      <c r="A837" s="22"/>
      <c r="B837" s="48"/>
    </row>
    <row r="838" spans="1:2" x14ac:dyDescent="0.35">
      <c r="A838" s="22"/>
      <c r="B838" s="48"/>
    </row>
    <row r="839" spans="1:2" x14ac:dyDescent="0.35">
      <c r="A839" s="22"/>
      <c r="B839" s="48"/>
    </row>
    <row r="840" spans="1:2" x14ac:dyDescent="0.35">
      <c r="A840" s="22"/>
      <c r="B840" s="48"/>
    </row>
    <row r="841" spans="1:2" x14ac:dyDescent="0.35">
      <c r="A841" s="22"/>
      <c r="B841" s="48"/>
    </row>
    <row r="842" spans="1:2" x14ac:dyDescent="0.35">
      <c r="A842" s="22"/>
      <c r="B842" s="48"/>
    </row>
    <row r="843" spans="1:2" ht="16" thickBot="1" x14ac:dyDescent="0.4">
      <c r="A843" s="51"/>
      <c r="B843" s="48"/>
    </row>
    <row r="844" spans="1:2" ht="16" thickTop="1" x14ac:dyDescent="0.35">
      <c r="A844" s="22"/>
      <c r="B844" s="48"/>
    </row>
    <row r="845" spans="1:2" x14ac:dyDescent="0.35">
      <c r="A845" s="22"/>
      <c r="B845" s="48"/>
    </row>
    <row r="846" spans="1:2" x14ac:dyDescent="0.35">
      <c r="A846" s="22"/>
      <c r="B846" s="48"/>
    </row>
    <row r="847" spans="1:2" x14ac:dyDescent="0.35">
      <c r="A847" s="22"/>
      <c r="B847" s="48"/>
    </row>
    <row r="848" spans="1:2" x14ac:dyDescent="0.35">
      <c r="A848" s="22"/>
      <c r="B848" s="48"/>
    </row>
    <row r="849" spans="1:2" x14ac:dyDescent="0.35">
      <c r="A849" s="22"/>
      <c r="B849" s="48"/>
    </row>
    <row r="850" spans="1:2" x14ac:dyDescent="0.35">
      <c r="A850" s="22"/>
      <c r="B850" s="48"/>
    </row>
    <row r="851" spans="1:2" x14ac:dyDescent="0.35">
      <c r="A851" s="22"/>
      <c r="B851" s="48"/>
    </row>
    <row r="852" spans="1:2" x14ac:dyDescent="0.35">
      <c r="A852" s="22"/>
      <c r="B852" s="48"/>
    </row>
    <row r="853" spans="1:2" x14ac:dyDescent="0.35">
      <c r="A853" s="22"/>
      <c r="B853" s="48"/>
    </row>
    <row r="854" spans="1:2" x14ac:dyDescent="0.35">
      <c r="A854" s="22"/>
      <c r="B854" s="48"/>
    </row>
    <row r="855" spans="1:2" x14ac:dyDescent="0.35">
      <c r="A855" s="22"/>
      <c r="B855" s="48"/>
    </row>
    <row r="856" spans="1:2" x14ac:dyDescent="0.35">
      <c r="A856" s="22"/>
      <c r="B856" s="48"/>
    </row>
    <row r="857" spans="1:2" x14ac:dyDescent="0.35">
      <c r="A857" s="22"/>
      <c r="B857" s="48"/>
    </row>
    <row r="858" spans="1:2" x14ac:dyDescent="0.35">
      <c r="A858" s="22"/>
      <c r="B858" s="48"/>
    </row>
    <row r="859" spans="1:2" x14ac:dyDescent="0.35">
      <c r="A859" s="22"/>
      <c r="B859" s="48"/>
    </row>
    <row r="860" spans="1:2" x14ac:dyDescent="0.35">
      <c r="A860" s="22"/>
      <c r="B860" s="48"/>
    </row>
    <row r="861" spans="1:2" x14ac:dyDescent="0.35">
      <c r="A861" s="22"/>
      <c r="B861" s="48"/>
    </row>
    <row r="862" spans="1:2" x14ac:dyDescent="0.35">
      <c r="A862" s="22"/>
      <c r="B862" s="48"/>
    </row>
    <row r="863" spans="1:2" x14ac:dyDescent="0.35">
      <c r="A863" s="22"/>
      <c r="B863" s="48"/>
    </row>
    <row r="864" spans="1:2" x14ac:dyDescent="0.35">
      <c r="A864" s="22"/>
      <c r="B864" s="48"/>
    </row>
    <row r="865" spans="1:2" x14ac:dyDescent="0.35">
      <c r="A865" s="22"/>
      <c r="B865" s="48"/>
    </row>
    <row r="866" spans="1:2" x14ac:dyDescent="0.35">
      <c r="A866" s="22"/>
      <c r="B866" s="48"/>
    </row>
    <row r="867" spans="1:2" x14ac:dyDescent="0.35">
      <c r="A867" s="22"/>
      <c r="B867" s="48"/>
    </row>
    <row r="868" spans="1:2" x14ac:dyDescent="0.35">
      <c r="A868" s="22"/>
      <c r="B868" s="48"/>
    </row>
    <row r="869" spans="1:2" x14ac:dyDescent="0.35">
      <c r="A869" s="22"/>
      <c r="B869" s="48"/>
    </row>
    <row r="870" spans="1:2" x14ac:dyDescent="0.35">
      <c r="A870" s="22"/>
      <c r="B870" s="48"/>
    </row>
    <row r="871" spans="1:2" x14ac:dyDescent="0.35">
      <c r="A871" s="22"/>
      <c r="B871" s="48"/>
    </row>
    <row r="872" spans="1:2" x14ac:dyDescent="0.35">
      <c r="A872" s="22"/>
      <c r="B872" s="48"/>
    </row>
    <row r="873" spans="1:2" x14ac:dyDescent="0.35">
      <c r="A873" s="22"/>
      <c r="B873" s="48"/>
    </row>
    <row r="874" spans="1:2" x14ac:dyDescent="0.35">
      <c r="A874" s="22"/>
      <c r="B874" s="48"/>
    </row>
    <row r="875" spans="1:2" x14ac:dyDescent="0.35">
      <c r="A875" s="22"/>
      <c r="B875" s="48"/>
    </row>
    <row r="876" spans="1:2" x14ac:dyDescent="0.35">
      <c r="A876" s="22"/>
      <c r="B876" s="48"/>
    </row>
    <row r="877" spans="1:2" x14ac:dyDescent="0.35">
      <c r="A877" s="22"/>
      <c r="B877" s="48"/>
    </row>
    <row r="878" spans="1:2" x14ac:dyDescent="0.35">
      <c r="A878" s="22"/>
      <c r="B878" s="48"/>
    </row>
    <row r="879" spans="1:2" x14ac:dyDescent="0.35">
      <c r="A879" s="22"/>
      <c r="B879" s="48"/>
    </row>
    <row r="880" spans="1:2" x14ac:dyDescent="0.35">
      <c r="A880" s="22"/>
      <c r="B880" s="48"/>
    </row>
    <row r="881" spans="1:2" x14ac:dyDescent="0.35">
      <c r="A881" s="22"/>
      <c r="B881" s="48"/>
    </row>
    <row r="882" spans="1:2" x14ac:dyDescent="0.35">
      <c r="A882" s="22"/>
      <c r="B882" s="48"/>
    </row>
    <row r="883" spans="1:2" x14ac:dyDescent="0.35">
      <c r="A883" s="22"/>
      <c r="B883" s="48"/>
    </row>
    <row r="884" spans="1:2" x14ac:dyDescent="0.35">
      <c r="A884" s="22"/>
      <c r="B884" s="48"/>
    </row>
    <row r="885" spans="1:2" x14ac:dyDescent="0.35">
      <c r="A885" s="22"/>
      <c r="B885" s="48"/>
    </row>
    <row r="886" spans="1:2" x14ac:dyDescent="0.35">
      <c r="A886" s="22"/>
      <c r="B886" s="48"/>
    </row>
    <row r="887" spans="1:2" x14ac:dyDescent="0.35">
      <c r="A887" s="22"/>
      <c r="B887" s="48"/>
    </row>
    <row r="888" spans="1:2" x14ac:dyDescent="0.35">
      <c r="A888" s="22"/>
      <c r="B888" s="48"/>
    </row>
    <row r="889" spans="1:2" x14ac:dyDescent="0.35">
      <c r="A889" s="22"/>
      <c r="B889" s="48"/>
    </row>
    <row r="890" spans="1:2" x14ac:dyDescent="0.35">
      <c r="A890" s="22"/>
      <c r="B890" s="48"/>
    </row>
    <row r="891" spans="1:2" x14ac:dyDescent="0.35">
      <c r="A891" s="22"/>
      <c r="B891" s="48"/>
    </row>
    <row r="892" spans="1:2" x14ac:dyDescent="0.35">
      <c r="A892" s="22"/>
      <c r="B892" s="48"/>
    </row>
    <row r="893" spans="1:2" x14ac:dyDescent="0.35">
      <c r="A893" s="22"/>
      <c r="B893" s="48"/>
    </row>
    <row r="894" spans="1:2" x14ac:dyDescent="0.35">
      <c r="A894" s="22"/>
      <c r="B894" s="48"/>
    </row>
    <row r="895" spans="1:2" x14ac:dyDescent="0.35">
      <c r="A895" s="22"/>
      <c r="B895" s="48"/>
    </row>
    <row r="896" spans="1:2" x14ac:dyDescent="0.35">
      <c r="A896" s="22"/>
      <c r="B896" s="48"/>
    </row>
    <row r="897" spans="1:2" x14ac:dyDescent="0.35">
      <c r="A897" s="22"/>
      <c r="B897" s="48"/>
    </row>
    <row r="898" spans="1:2" x14ac:dyDescent="0.35">
      <c r="A898" s="22"/>
      <c r="B898" s="48"/>
    </row>
    <row r="899" spans="1:2" x14ac:dyDescent="0.35">
      <c r="A899" s="22"/>
      <c r="B899" s="48"/>
    </row>
    <row r="900" spans="1:2" x14ac:dyDescent="0.35">
      <c r="A900" s="22"/>
      <c r="B900" s="48"/>
    </row>
    <row r="901" spans="1:2" x14ac:dyDescent="0.35">
      <c r="A901" s="22"/>
      <c r="B901" s="48"/>
    </row>
    <row r="902" spans="1:2" x14ac:dyDescent="0.35">
      <c r="A902" s="22"/>
      <c r="B902" s="48"/>
    </row>
    <row r="903" spans="1:2" x14ac:dyDescent="0.35">
      <c r="A903" s="22"/>
      <c r="B903" s="48"/>
    </row>
    <row r="904" spans="1:2" x14ac:dyDescent="0.35">
      <c r="A904" s="22"/>
      <c r="B904" s="48"/>
    </row>
    <row r="905" spans="1:2" x14ac:dyDescent="0.35">
      <c r="A905" s="22"/>
      <c r="B905" s="48"/>
    </row>
    <row r="906" spans="1:2" x14ac:dyDescent="0.35">
      <c r="A906" s="22"/>
      <c r="B906" s="48"/>
    </row>
    <row r="907" spans="1:2" x14ac:dyDescent="0.35">
      <c r="A907" s="22"/>
      <c r="B907" s="48"/>
    </row>
    <row r="908" spans="1:2" x14ac:dyDescent="0.35">
      <c r="A908" s="22"/>
      <c r="B908" s="48"/>
    </row>
    <row r="909" spans="1:2" x14ac:dyDescent="0.35">
      <c r="A909" s="22"/>
      <c r="B909" s="48"/>
    </row>
    <row r="910" spans="1:2" x14ac:dyDescent="0.35">
      <c r="A910" s="22"/>
      <c r="B910" s="48"/>
    </row>
    <row r="911" spans="1:2" x14ac:dyDescent="0.35">
      <c r="A911" s="22"/>
      <c r="B911" s="48"/>
    </row>
    <row r="912" spans="1:2" x14ac:dyDescent="0.35">
      <c r="A912" s="22"/>
      <c r="B912" s="48"/>
    </row>
    <row r="913" spans="1:2" x14ac:dyDescent="0.35">
      <c r="A913" s="22"/>
      <c r="B913" s="48"/>
    </row>
    <row r="914" spans="1:2" x14ac:dyDescent="0.35">
      <c r="A914" s="22"/>
      <c r="B914" s="48"/>
    </row>
    <row r="915" spans="1:2" x14ac:dyDescent="0.35">
      <c r="A915" s="22"/>
      <c r="B915" s="48"/>
    </row>
    <row r="916" spans="1:2" x14ac:dyDescent="0.35">
      <c r="A916" s="22"/>
      <c r="B916" s="48"/>
    </row>
    <row r="917" spans="1:2" x14ac:dyDescent="0.35">
      <c r="A917" s="22"/>
      <c r="B917" s="48"/>
    </row>
    <row r="918" spans="1:2" x14ac:dyDescent="0.35">
      <c r="A918" s="22"/>
      <c r="B918" s="48"/>
    </row>
    <row r="919" spans="1:2" x14ac:dyDescent="0.35">
      <c r="A919" s="22"/>
      <c r="B919" s="48"/>
    </row>
    <row r="920" spans="1:2" x14ac:dyDescent="0.35">
      <c r="A920" s="22"/>
      <c r="B920" s="48"/>
    </row>
    <row r="921" spans="1:2" x14ac:dyDescent="0.35">
      <c r="A921" s="22"/>
      <c r="B921" s="48"/>
    </row>
    <row r="922" spans="1:2" x14ac:dyDescent="0.35">
      <c r="A922" s="22"/>
      <c r="B922" s="48"/>
    </row>
    <row r="923" spans="1:2" x14ac:dyDescent="0.35">
      <c r="A923" s="22"/>
      <c r="B923" s="48"/>
    </row>
    <row r="924" spans="1:2" x14ac:dyDescent="0.35">
      <c r="A924" s="22"/>
      <c r="B924" s="48"/>
    </row>
    <row r="925" spans="1:2" x14ac:dyDescent="0.35">
      <c r="A925" s="22"/>
      <c r="B925" s="48"/>
    </row>
    <row r="926" spans="1:2" x14ac:dyDescent="0.35">
      <c r="A926" s="22"/>
      <c r="B926" s="48"/>
    </row>
    <row r="927" spans="1:2" x14ac:dyDescent="0.35">
      <c r="A927" s="22"/>
      <c r="B927" s="48"/>
    </row>
    <row r="928" spans="1:2" x14ac:dyDescent="0.35">
      <c r="A928" s="22"/>
      <c r="B928" s="48"/>
    </row>
    <row r="929" spans="1:2" x14ac:dyDescent="0.35">
      <c r="A929" s="22"/>
      <c r="B929" s="48"/>
    </row>
    <row r="930" spans="1:2" x14ac:dyDescent="0.35">
      <c r="A930" s="22"/>
      <c r="B930" s="48"/>
    </row>
    <row r="931" spans="1:2" x14ac:dyDescent="0.35">
      <c r="A931" s="22"/>
      <c r="B931" s="48"/>
    </row>
    <row r="932" spans="1:2" x14ac:dyDescent="0.35">
      <c r="A932" s="22"/>
      <c r="B932" s="48"/>
    </row>
    <row r="933" spans="1:2" x14ac:dyDescent="0.35">
      <c r="A933" s="22"/>
      <c r="B933" s="48"/>
    </row>
    <row r="934" spans="1:2" x14ac:dyDescent="0.35">
      <c r="A934" s="22"/>
      <c r="B934" s="48"/>
    </row>
    <row r="935" spans="1:2" x14ac:dyDescent="0.35">
      <c r="A935" s="22"/>
      <c r="B935" s="48"/>
    </row>
    <row r="936" spans="1:2" x14ac:dyDescent="0.35">
      <c r="A936" s="22"/>
      <c r="B936" s="48"/>
    </row>
    <row r="937" spans="1:2" x14ac:dyDescent="0.35">
      <c r="A937" s="22"/>
      <c r="B937" s="48"/>
    </row>
    <row r="938" spans="1:2" x14ac:dyDescent="0.35">
      <c r="A938" s="22"/>
      <c r="B938" s="48"/>
    </row>
    <row r="939" spans="1:2" x14ac:dyDescent="0.35">
      <c r="A939" s="22"/>
      <c r="B939" s="48"/>
    </row>
    <row r="940" spans="1:2" x14ac:dyDescent="0.35">
      <c r="A940" s="22"/>
      <c r="B940" s="48"/>
    </row>
    <row r="941" spans="1:2" x14ac:dyDescent="0.35">
      <c r="A941" s="22"/>
      <c r="B941" s="48"/>
    </row>
    <row r="942" spans="1:2" x14ac:dyDescent="0.35">
      <c r="A942" s="22"/>
      <c r="B942" s="48"/>
    </row>
    <row r="943" spans="1:2" x14ac:dyDescent="0.35">
      <c r="A943" s="22"/>
      <c r="B943" s="48"/>
    </row>
    <row r="944" spans="1:2" x14ac:dyDescent="0.35">
      <c r="A944" s="22"/>
      <c r="B944" s="48"/>
    </row>
    <row r="945" spans="1:2" x14ac:dyDescent="0.35">
      <c r="A945" s="22"/>
      <c r="B945" s="48"/>
    </row>
    <row r="946" spans="1:2" x14ac:dyDescent="0.35">
      <c r="A946" s="22"/>
      <c r="B946" s="48"/>
    </row>
    <row r="947" spans="1:2" x14ac:dyDescent="0.35">
      <c r="A947" s="22"/>
      <c r="B947" s="48"/>
    </row>
    <row r="948" spans="1:2" x14ac:dyDescent="0.35">
      <c r="A948" s="22"/>
      <c r="B948" s="48"/>
    </row>
    <row r="949" spans="1:2" x14ac:dyDescent="0.35">
      <c r="A949" s="22"/>
      <c r="B949" s="48"/>
    </row>
    <row r="950" spans="1:2" x14ac:dyDescent="0.35">
      <c r="A950" s="22"/>
      <c r="B950" s="48"/>
    </row>
    <row r="951" spans="1:2" x14ac:dyDescent="0.35">
      <c r="A951" s="22"/>
      <c r="B951" s="48"/>
    </row>
    <row r="952" spans="1:2" x14ac:dyDescent="0.35">
      <c r="A952" s="22"/>
      <c r="B952" s="48"/>
    </row>
    <row r="953" spans="1:2" x14ac:dyDescent="0.35">
      <c r="A953" s="22"/>
      <c r="B953" s="48"/>
    </row>
    <row r="954" spans="1:2" x14ac:dyDescent="0.35">
      <c r="A954" s="22"/>
      <c r="B954" s="48"/>
    </row>
    <row r="955" spans="1:2" x14ac:dyDescent="0.35">
      <c r="A955" s="22"/>
      <c r="B955" s="48"/>
    </row>
    <row r="956" spans="1:2" x14ac:dyDescent="0.35">
      <c r="A956" s="22"/>
      <c r="B956" s="48"/>
    </row>
    <row r="957" spans="1:2" x14ac:dyDescent="0.35">
      <c r="A957" s="22"/>
      <c r="B957" s="48"/>
    </row>
    <row r="958" spans="1:2" x14ac:dyDescent="0.35">
      <c r="A958" s="22"/>
      <c r="B958" s="48"/>
    </row>
    <row r="959" spans="1:2" x14ac:dyDescent="0.35">
      <c r="A959" s="22"/>
      <c r="B959" s="48"/>
    </row>
    <row r="960" spans="1:2" x14ac:dyDescent="0.35">
      <c r="A960" s="22"/>
      <c r="B960" s="48"/>
    </row>
    <row r="961" spans="1:2" x14ac:dyDescent="0.35">
      <c r="A961" s="22"/>
      <c r="B961" s="48"/>
    </row>
    <row r="962" spans="1:2" x14ac:dyDescent="0.35">
      <c r="A962" s="22"/>
      <c r="B962" s="48"/>
    </row>
    <row r="963" spans="1:2" x14ac:dyDescent="0.35">
      <c r="A963" s="22"/>
      <c r="B963" s="48"/>
    </row>
    <row r="964" spans="1:2" x14ac:dyDescent="0.35">
      <c r="A964" s="22"/>
      <c r="B964" s="48"/>
    </row>
    <row r="965" spans="1:2" x14ac:dyDescent="0.35">
      <c r="A965" s="22"/>
      <c r="B965" s="48"/>
    </row>
    <row r="966" spans="1:2" x14ac:dyDescent="0.35">
      <c r="A966" s="22"/>
      <c r="B966" s="48"/>
    </row>
    <row r="967" spans="1:2" x14ac:dyDescent="0.35">
      <c r="A967" s="22"/>
      <c r="B967" s="48"/>
    </row>
    <row r="968" spans="1:2" x14ac:dyDescent="0.35">
      <c r="A968" s="22"/>
      <c r="B968" s="48"/>
    </row>
    <row r="969" spans="1:2" x14ac:dyDescent="0.35">
      <c r="A969" s="22"/>
      <c r="B969" s="48"/>
    </row>
    <row r="970" spans="1:2" x14ac:dyDescent="0.35">
      <c r="A970" s="22"/>
      <c r="B970" s="48"/>
    </row>
    <row r="971" spans="1:2" x14ac:dyDescent="0.35">
      <c r="A971" s="22"/>
      <c r="B971" s="48"/>
    </row>
    <row r="972" spans="1:2" x14ac:dyDescent="0.35">
      <c r="A972" s="22"/>
      <c r="B972" s="48"/>
    </row>
    <row r="973" spans="1:2" x14ac:dyDescent="0.35">
      <c r="A973" s="22"/>
      <c r="B973" s="48"/>
    </row>
    <row r="974" spans="1:2" x14ac:dyDescent="0.35">
      <c r="A974" s="22"/>
      <c r="B974" s="48"/>
    </row>
    <row r="975" spans="1:2" x14ac:dyDescent="0.35">
      <c r="A975" s="22"/>
      <c r="B975" s="48"/>
    </row>
    <row r="976" spans="1:2" x14ac:dyDescent="0.35">
      <c r="A976" s="22"/>
      <c r="B976" s="48"/>
    </row>
    <row r="977" spans="1:2" x14ac:dyDescent="0.35">
      <c r="A977" s="22"/>
      <c r="B977" s="48"/>
    </row>
    <row r="978" spans="1:2" x14ac:dyDescent="0.35">
      <c r="A978" s="22"/>
      <c r="B978" s="48"/>
    </row>
    <row r="979" spans="1:2" x14ac:dyDescent="0.35">
      <c r="A979" s="22"/>
      <c r="B979" s="48"/>
    </row>
    <row r="980" spans="1:2" x14ac:dyDescent="0.35">
      <c r="A980" s="22"/>
      <c r="B980" s="48"/>
    </row>
    <row r="981" spans="1:2" x14ac:dyDescent="0.35">
      <c r="A981" s="22"/>
      <c r="B981" s="48"/>
    </row>
    <row r="982" spans="1:2" x14ac:dyDescent="0.35">
      <c r="A982" s="22"/>
      <c r="B982" s="48"/>
    </row>
    <row r="983" spans="1:2" x14ac:dyDescent="0.35">
      <c r="A983" s="22"/>
      <c r="B983" s="48"/>
    </row>
    <row r="984" spans="1:2" x14ac:dyDescent="0.35">
      <c r="A984" s="22"/>
      <c r="B984" s="48"/>
    </row>
    <row r="985" spans="1:2" x14ac:dyDescent="0.35">
      <c r="A985" s="22"/>
      <c r="B985" s="48"/>
    </row>
    <row r="986" spans="1:2" x14ac:dyDescent="0.35">
      <c r="A986" s="22"/>
      <c r="B986" s="48"/>
    </row>
    <row r="987" spans="1:2" x14ac:dyDescent="0.35">
      <c r="A987" s="22"/>
      <c r="B987" s="48"/>
    </row>
    <row r="988" spans="1:2" x14ac:dyDescent="0.35">
      <c r="A988" s="22"/>
      <c r="B988" s="48"/>
    </row>
    <row r="989" spans="1:2" x14ac:dyDescent="0.35">
      <c r="A989" s="22"/>
      <c r="B989" s="48"/>
    </row>
    <row r="990" spans="1:2" x14ac:dyDescent="0.35">
      <c r="A990" s="22"/>
      <c r="B990" s="48"/>
    </row>
    <row r="991" spans="1:2" x14ac:dyDescent="0.35">
      <c r="A991" s="22"/>
      <c r="B991" s="48"/>
    </row>
    <row r="992" spans="1:2" x14ac:dyDescent="0.35">
      <c r="A992" s="22"/>
      <c r="B992" s="48"/>
    </row>
    <row r="993" spans="1:2" x14ac:dyDescent="0.35">
      <c r="A993" s="22"/>
      <c r="B993" s="48"/>
    </row>
    <row r="994" spans="1:2" x14ac:dyDescent="0.35">
      <c r="A994" s="22"/>
      <c r="B994" s="48"/>
    </row>
    <row r="995" spans="1:2" x14ac:dyDescent="0.35">
      <c r="A995" s="22"/>
      <c r="B995" s="48"/>
    </row>
    <row r="996" spans="1:2" x14ac:dyDescent="0.35">
      <c r="A996" s="22"/>
      <c r="B996" s="48"/>
    </row>
    <row r="997" spans="1:2" x14ac:dyDescent="0.35">
      <c r="A997" s="22"/>
      <c r="B997" s="48"/>
    </row>
    <row r="998" spans="1:2" x14ac:dyDescent="0.35">
      <c r="A998" s="22"/>
      <c r="B998" s="48"/>
    </row>
    <row r="999" spans="1:2" x14ac:dyDescent="0.35">
      <c r="A999" s="22"/>
      <c r="B999" s="48"/>
    </row>
    <row r="1000" spans="1:2" x14ac:dyDescent="0.35">
      <c r="A1000" s="22"/>
      <c r="B1000" s="48"/>
    </row>
    <row r="1001" spans="1:2" x14ac:dyDescent="0.35">
      <c r="A1001" s="22"/>
      <c r="B1001" s="48"/>
    </row>
    <row r="1002" spans="1:2" x14ac:dyDescent="0.35">
      <c r="A1002" s="22"/>
      <c r="B1002" s="48"/>
    </row>
    <row r="1003" spans="1:2" x14ac:dyDescent="0.35">
      <c r="A1003" s="22"/>
      <c r="B1003" s="48"/>
    </row>
    <row r="1004" spans="1:2" x14ac:dyDescent="0.35">
      <c r="A1004" s="22"/>
      <c r="B1004" s="48"/>
    </row>
    <row r="1005" spans="1:2" x14ac:dyDescent="0.35">
      <c r="A1005" s="22"/>
      <c r="B1005" s="48"/>
    </row>
    <row r="1006" spans="1:2" x14ac:dyDescent="0.35">
      <c r="A1006" s="22"/>
      <c r="B1006" s="48"/>
    </row>
    <row r="1007" spans="1:2" x14ac:dyDescent="0.35">
      <c r="A1007" s="22"/>
      <c r="B1007" s="48"/>
    </row>
    <row r="1008" spans="1:2" x14ac:dyDescent="0.35">
      <c r="A1008" s="22"/>
      <c r="B1008" s="48"/>
    </row>
    <row r="1009" spans="1:2" x14ac:dyDescent="0.35">
      <c r="A1009" s="22"/>
      <c r="B1009" s="48"/>
    </row>
    <row r="1010" spans="1:2" x14ac:dyDescent="0.35">
      <c r="A1010" s="22"/>
      <c r="B1010" s="48"/>
    </row>
    <row r="1011" spans="1:2" x14ac:dyDescent="0.35">
      <c r="A1011" s="22"/>
      <c r="B1011" s="48"/>
    </row>
    <row r="1012" spans="1:2" x14ac:dyDescent="0.35">
      <c r="A1012" s="22"/>
      <c r="B1012" s="48"/>
    </row>
    <row r="1013" spans="1:2" x14ac:dyDescent="0.35">
      <c r="A1013" s="22"/>
      <c r="B1013" s="48"/>
    </row>
    <row r="1014" spans="1:2" x14ac:dyDescent="0.35">
      <c r="A1014" s="22"/>
      <c r="B1014" s="48"/>
    </row>
    <row r="1015" spans="1:2" x14ac:dyDescent="0.35">
      <c r="A1015" s="22"/>
      <c r="B1015" s="48"/>
    </row>
    <row r="1016" spans="1:2" x14ac:dyDescent="0.35">
      <c r="A1016" s="22"/>
      <c r="B1016" s="48"/>
    </row>
    <row r="1017" spans="1:2" x14ac:dyDescent="0.35">
      <c r="A1017" s="22"/>
      <c r="B1017" s="48"/>
    </row>
    <row r="1018" spans="1:2" x14ac:dyDescent="0.35">
      <c r="A1018" s="22"/>
      <c r="B1018" s="48"/>
    </row>
    <row r="1019" spans="1:2" x14ac:dyDescent="0.35">
      <c r="A1019" s="22"/>
      <c r="B1019" s="48"/>
    </row>
    <row r="1020" spans="1:2" x14ac:dyDescent="0.35">
      <c r="A1020" s="22"/>
      <c r="B1020" s="48"/>
    </row>
    <row r="1021" spans="1:2" x14ac:dyDescent="0.35">
      <c r="A1021" s="22"/>
      <c r="B1021" s="48"/>
    </row>
    <row r="1022" spans="1:2" x14ac:dyDescent="0.35">
      <c r="A1022" s="22"/>
      <c r="B1022" s="48"/>
    </row>
    <row r="1023" spans="1:2" x14ac:dyDescent="0.35">
      <c r="A1023" s="22"/>
      <c r="B1023" s="48"/>
    </row>
    <row r="1024" spans="1:2" x14ac:dyDescent="0.35">
      <c r="A1024" s="22"/>
      <c r="B1024" s="48"/>
    </row>
    <row r="1025" spans="1:2" x14ac:dyDescent="0.35">
      <c r="A1025" s="22"/>
      <c r="B1025" s="48"/>
    </row>
    <row r="1026" spans="1:2" x14ac:dyDescent="0.35">
      <c r="A1026" s="22"/>
      <c r="B1026" s="48"/>
    </row>
    <row r="1027" spans="1:2" x14ac:dyDescent="0.35">
      <c r="A1027" s="22"/>
      <c r="B1027" s="48"/>
    </row>
    <row r="1028" spans="1:2" x14ac:dyDescent="0.35">
      <c r="A1028" s="22"/>
      <c r="B1028" s="48"/>
    </row>
    <row r="1029" spans="1:2" x14ac:dyDescent="0.35">
      <c r="A1029" s="22"/>
      <c r="B1029" s="48"/>
    </row>
    <row r="1030" spans="1:2" x14ac:dyDescent="0.35">
      <c r="A1030" s="22"/>
      <c r="B1030" s="48"/>
    </row>
    <row r="1031" spans="1:2" x14ac:dyDescent="0.35">
      <c r="A1031" s="22"/>
      <c r="B1031" s="48"/>
    </row>
    <row r="1032" spans="1:2" x14ac:dyDescent="0.35">
      <c r="A1032" s="22"/>
      <c r="B1032" s="48"/>
    </row>
    <row r="1033" spans="1:2" x14ac:dyDescent="0.35">
      <c r="A1033" s="22"/>
      <c r="B1033" s="48"/>
    </row>
    <row r="1034" spans="1:2" x14ac:dyDescent="0.35">
      <c r="A1034" s="22"/>
      <c r="B1034" s="48"/>
    </row>
    <row r="1035" spans="1:2" x14ac:dyDescent="0.35">
      <c r="A1035" s="22"/>
      <c r="B1035" s="48"/>
    </row>
    <row r="1036" spans="1:2" x14ac:dyDescent="0.35">
      <c r="A1036" s="49"/>
      <c r="B1036" s="48"/>
    </row>
    <row r="1037" spans="1:2" x14ac:dyDescent="0.35">
      <c r="A1037" s="22"/>
      <c r="B1037" s="48"/>
    </row>
    <row r="1038" spans="1:2" x14ac:dyDescent="0.35">
      <c r="A1038" s="22"/>
      <c r="B1038" s="48"/>
    </row>
    <row r="1039" spans="1:2" x14ac:dyDescent="0.35">
      <c r="A1039" s="22"/>
      <c r="B1039" s="48"/>
    </row>
    <row r="1040" spans="1:2" x14ac:dyDescent="0.35">
      <c r="A1040" s="22"/>
      <c r="B1040" s="48"/>
    </row>
    <row r="1041" spans="1:2" x14ac:dyDescent="0.35">
      <c r="A1041" s="22"/>
      <c r="B1041" s="48"/>
    </row>
    <row r="1042" spans="1:2" x14ac:dyDescent="0.35">
      <c r="A1042" s="22"/>
      <c r="B1042" s="48"/>
    </row>
    <row r="1043" spans="1:2" x14ac:dyDescent="0.35">
      <c r="A1043" s="22"/>
      <c r="B1043" s="48"/>
    </row>
    <row r="1044" spans="1:2" x14ac:dyDescent="0.35">
      <c r="A1044" s="22"/>
      <c r="B1044" s="48"/>
    </row>
    <row r="1045" spans="1:2" x14ac:dyDescent="0.35">
      <c r="A1045" s="22"/>
      <c r="B1045" s="48"/>
    </row>
    <row r="1046" spans="1:2" x14ac:dyDescent="0.35">
      <c r="A1046" s="22"/>
      <c r="B1046" s="48"/>
    </row>
    <row r="1047" spans="1:2" x14ac:dyDescent="0.35">
      <c r="A1047" s="22"/>
      <c r="B1047" s="48"/>
    </row>
    <row r="1048" spans="1:2" x14ac:dyDescent="0.35">
      <c r="A1048" s="22"/>
      <c r="B1048" s="48"/>
    </row>
    <row r="1049" spans="1:2" x14ac:dyDescent="0.35">
      <c r="A1049" s="22"/>
      <c r="B1049" s="48"/>
    </row>
    <row r="1050" spans="1:2" x14ac:dyDescent="0.35">
      <c r="A1050" s="22"/>
      <c r="B1050" s="48"/>
    </row>
    <row r="1051" spans="1:2" x14ac:dyDescent="0.35">
      <c r="A1051" s="22"/>
      <c r="B1051" s="48"/>
    </row>
    <row r="1052" spans="1:2" x14ac:dyDescent="0.35">
      <c r="A1052" s="22"/>
      <c r="B1052" s="48"/>
    </row>
    <row r="1053" spans="1:2" x14ac:dyDescent="0.35">
      <c r="A1053" s="22"/>
      <c r="B1053" s="48"/>
    </row>
    <row r="1054" spans="1:2" x14ac:dyDescent="0.35">
      <c r="A1054" s="22"/>
      <c r="B1054" s="48"/>
    </row>
    <row r="1055" spans="1:2" x14ac:dyDescent="0.35">
      <c r="A1055" s="22"/>
      <c r="B1055" s="48"/>
    </row>
    <row r="1056" spans="1:2" x14ac:dyDescent="0.35">
      <c r="A1056" s="22"/>
      <c r="B1056" s="48"/>
    </row>
    <row r="1057" spans="1:2" x14ac:dyDescent="0.35">
      <c r="A1057" s="22"/>
      <c r="B1057" s="48"/>
    </row>
    <row r="1058" spans="1:2" x14ac:dyDescent="0.35">
      <c r="A1058" s="22"/>
      <c r="B1058" s="48"/>
    </row>
    <row r="1059" spans="1:2" x14ac:dyDescent="0.35">
      <c r="A1059" s="22"/>
      <c r="B1059" s="48"/>
    </row>
    <row r="1060" spans="1:2" x14ac:dyDescent="0.35">
      <c r="A1060" s="22"/>
      <c r="B1060" s="48"/>
    </row>
    <row r="1061" spans="1:2" x14ac:dyDescent="0.35">
      <c r="A1061" s="22"/>
      <c r="B1061" s="48"/>
    </row>
    <row r="1062" spans="1:2" x14ac:dyDescent="0.35">
      <c r="A1062" s="22"/>
      <c r="B1062" s="48"/>
    </row>
    <row r="1063" spans="1:2" x14ac:dyDescent="0.35">
      <c r="A1063" s="22"/>
      <c r="B1063" s="48"/>
    </row>
    <row r="1064" spans="1:2" x14ac:dyDescent="0.35">
      <c r="A1064" s="22"/>
      <c r="B1064" s="48"/>
    </row>
    <row r="1065" spans="1:2" x14ac:dyDescent="0.35">
      <c r="A1065" s="22"/>
      <c r="B1065" s="48"/>
    </row>
    <row r="1066" spans="1:2" x14ac:dyDescent="0.35">
      <c r="A1066" s="22"/>
      <c r="B1066" s="48"/>
    </row>
    <row r="1067" spans="1:2" x14ac:dyDescent="0.35">
      <c r="A1067" s="22"/>
      <c r="B1067" s="48"/>
    </row>
    <row r="1068" spans="1:2" x14ac:dyDescent="0.35">
      <c r="A1068" s="22"/>
      <c r="B1068" s="48"/>
    </row>
    <row r="1069" spans="1:2" x14ac:dyDescent="0.35">
      <c r="A1069" s="22"/>
      <c r="B1069" s="48"/>
    </row>
    <row r="1070" spans="1:2" x14ac:dyDescent="0.35">
      <c r="A1070" s="22"/>
      <c r="B1070" s="48"/>
    </row>
    <row r="1071" spans="1:2" x14ac:dyDescent="0.35">
      <c r="A1071" s="22"/>
      <c r="B1071" s="48"/>
    </row>
    <row r="1072" spans="1:2" x14ac:dyDescent="0.35">
      <c r="A1072" s="22"/>
      <c r="B1072" s="48"/>
    </row>
    <row r="1073" spans="1:2" x14ac:dyDescent="0.35">
      <c r="A1073" s="22"/>
      <c r="B1073" s="48"/>
    </row>
    <row r="1074" spans="1:2" x14ac:dyDescent="0.35">
      <c r="A1074" s="22"/>
      <c r="B1074" s="48"/>
    </row>
    <row r="1075" spans="1:2" x14ac:dyDescent="0.35">
      <c r="A1075" s="22"/>
      <c r="B1075" s="48"/>
    </row>
    <row r="1076" spans="1:2" x14ac:dyDescent="0.35">
      <c r="A1076" s="22"/>
      <c r="B1076" s="48"/>
    </row>
    <row r="1077" spans="1:2" x14ac:dyDescent="0.35">
      <c r="A1077" s="22"/>
      <c r="B1077" s="48"/>
    </row>
    <row r="1078" spans="1:2" x14ac:dyDescent="0.35">
      <c r="A1078" s="22"/>
      <c r="B1078" s="48"/>
    </row>
    <row r="1079" spans="1:2" x14ac:dyDescent="0.35">
      <c r="A1079" s="22"/>
      <c r="B1079" s="48"/>
    </row>
    <row r="1080" spans="1:2" x14ac:dyDescent="0.35">
      <c r="A1080" s="22"/>
      <c r="B1080" s="48"/>
    </row>
    <row r="1081" spans="1:2" x14ac:dyDescent="0.35">
      <c r="A1081" s="22"/>
      <c r="B1081" s="48"/>
    </row>
    <row r="1082" spans="1:2" x14ac:dyDescent="0.35">
      <c r="A1082" s="22"/>
      <c r="B1082" s="48"/>
    </row>
    <row r="1083" spans="1:2" x14ac:dyDescent="0.35">
      <c r="A1083" s="22"/>
      <c r="B1083" s="48"/>
    </row>
    <row r="1084" spans="1:2" x14ac:dyDescent="0.35">
      <c r="A1084" s="22"/>
      <c r="B1084" s="48"/>
    </row>
    <row r="1085" spans="1:2" x14ac:dyDescent="0.35">
      <c r="A1085" s="22"/>
      <c r="B1085" s="48"/>
    </row>
    <row r="1086" spans="1:2" x14ac:dyDescent="0.35">
      <c r="A1086" s="22"/>
      <c r="B1086" s="48"/>
    </row>
    <row r="1087" spans="1:2" x14ac:dyDescent="0.35">
      <c r="A1087" s="22"/>
      <c r="B1087" s="48"/>
    </row>
    <row r="1088" spans="1:2" x14ac:dyDescent="0.35">
      <c r="A1088" s="22"/>
      <c r="B1088" s="48"/>
    </row>
    <row r="1089" spans="1:2" x14ac:dyDescent="0.35">
      <c r="A1089" s="22"/>
      <c r="B1089" s="48"/>
    </row>
    <row r="1090" spans="1:2" x14ac:dyDescent="0.35">
      <c r="A1090" s="22"/>
      <c r="B1090" s="48"/>
    </row>
    <row r="1091" spans="1:2" x14ac:dyDescent="0.35">
      <c r="A1091" s="22"/>
      <c r="B1091" s="48"/>
    </row>
    <row r="1092" spans="1:2" x14ac:dyDescent="0.35">
      <c r="A1092" s="22"/>
      <c r="B1092" s="48"/>
    </row>
    <row r="1093" spans="1:2" x14ac:dyDescent="0.35">
      <c r="A1093" s="22"/>
      <c r="B1093" s="48"/>
    </row>
    <row r="1094" spans="1:2" x14ac:dyDescent="0.35">
      <c r="A1094" s="22"/>
      <c r="B1094" s="48"/>
    </row>
    <row r="1095" spans="1:2" x14ac:dyDescent="0.35">
      <c r="A1095" s="22"/>
      <c r="B1095" s="48"/>
    </row>
    <row r="1096" spans="1:2" x14ac:dyDescent="0.35">
      <c r="A1096" s="22"/>
      <c r="B1096" s="48"/>
    </row>
    <row r="1097" spans="1:2" x14ac:dyDescent="0.35">
      <c r="A1097" s="49"/>
      <c r="B1097" s="48"/>
    </row>
    <row r="1098" spans="1:2" x14ac:dyDescent="0.35">
      <c r="A1098" s="22"/>
      <c r="B1098" s="48"/>
    </row>
    <row r="1099" spans="1:2" x14ac:dyDescent="0.35">
      <c r="A1099" s="22"/>
      <c r="B1099" s="48"/>
    </row>
    <row r="1100" spans="1:2" x14ac:dyDescent="0.35">
      <c r="A1100" s="22"/>
      <c r="B1100" s="48"/>
    </row>
    <row r="1101" spans="1:2" x14ac:dyDescent="0.35">
      <c r="A1101" s="49"/>
      <c r="B1101" s="48"/>
    </row>
    <row r="1102" spans="1:2" x14ac:dyDescent="0.35">
      <c r="A1102" s="22"/>
      <c r="B1102" s="48"/>
    </row>
    <row r="1103" spans="1:2" x14ac:dyDescent="0.35">
      <c r="A1103" s="22"/>
      <c r="B1103" s="48"/>
    </row>
    <row r="1104" spans="1:2" x14ac:dyDescent="0.35">
      <c r="A1104" s="22"/>
      <c r="B1104" s="48"/>
    </row>
    <row r="1105" spans="1:2" x14ac:dyDescent="0.35">
      <c r="A1105" s="22"/>
      <c r="B1105" s="48"/>
    </row>
    <row r="1106" spans="1:2" x14ac:dyDescent="0.35">
      <c r="A1106" s="22"/>
      <c r="B1106" s="48"/>
    </row>
    <row r="1107" spans="1:2" x14ac:dyDescent="0.35">
      <c r="A1107" s="22"/>
      <c r="B1107" s="48"/>
    </row>
    <row r="1108" spans="1:2" x14ac:dyDescent="0.35">
      <c r="A1108" s="22"/>
      <c r="B1108" s="48"/>
    </row>
    <row r="1109" spans="1:2" x14ac:dyDescent="0.35">
      <c r="A1109" s="22"/>
      <c r="B1109" s="48"/>
    </row>
    <row r="1110" spans="1:2" x14ac:dyDescent="0.35">
      <c r="A1110" s="22"/>
      <c r="B1110" s="48"/>
    </row>
    <row r="1111" spans="1:2" x14ac:dyDescent="0.35">
      <c r="A1111" s="22"/>
      <c r="B1111" s="48"/>
    </row>
    <row r="1112" spans="1:2" x14ac:dyDescent="0.35">
      <c r="A1112" s="22"/>
      <c r="B1112" s="48"/>
    </row>
    <row r="1113" spans="1:2" x14ac:dyDescent="0.35">
      <c r="A1113" s="22"/>
      <c r="B1113" s="48"/>
    </row>
    <row r="1114" spans="1:2" x14ac:dyDescent="0.35">
      <c r="A1114" s="22"/>
      <c r="B1114" s="48"/>
    </row>
    <row r="1115" spans="1:2" x14ac:dyDescent="0.35">
      <c r="A1115" s="22"/>
      <c r="B1115" s="48"/>
    </row>
    <row r="1116" spans="1:2" x14ac:dyDescent="0.35">
      <c r="A1116" s="22"/>
      <c r="B1116" s="48"/>
    </row>
    <row r="1117" spans="1:2" x14ac:dyDescent="0.35">
      <c r="A1117" s="22"/>
      <c r="B1117" s="48"/>
    </row>
    <row r="1118" spans="1:2" x14ac:dyDescent="0.35">
      <c r="A1118" s="22"/>
      <c r="B1118" s="48"/>
    </row>
    <row r="1119" spans="1:2" x14ac:dyDescent="0.35">
      <c r="A1119" s="22"/>
      <c r="B1119" s="48"/>
    </row>
    <row r="1120" spans="1:2" x14ac:dyDescent="0.35">
      <c r="A1120" s="22"/>
      <c r="B1120" s="48"/>
    </row>
    <row r="1121" spans="1:2" x14ac:dyDescent="0.35">
      <c r="A1121" s="22"/>
      <c r="B1121" s="48"/>
    </row>
    <row r="1122" spans="1:2" x14ac:dyDescent="0.35">
      <c r="A1122" s="22"/>
      <c r="B1122" s="48"/>
    </row>
    <row r="1123" spans="1:2" x14ac:dyDescent="0.35">
      <c r="A1123" s="22"/>
      <c r="B1123" s="48"/>
    </row>
    <row r="1124" spans="1:2" x14ac:dyDescent="0.35">
      <c r="A1124" s="22"/>
      <c r="B1124" s="48"/>
    </row>
    <row r="1125" spans="1:2" x14ac:dyDescent="0.35">
      <c r="A1125" s="22"/>
      <c r="B1125" s="48"/>
    </row>
    <row r="1126" spans="1:2" x14ac:dyDescent="0.35">
      <c r="A1126" s="22"/>
      <c r="B1126" s="48"/>
    </row>
    <row r="1127" spans="1:2" x14ac:dyDescent="0.35">
      <c r="A1127" s="22"/>
      <c r="B1127" s="48"/>
    </row>
    <row r="1128" spans="1:2" x14ac:dyDescent="0.35">
      <c r="A1128" s="22"/>
      <c r="B1128" s="48"/>
    </row>
    <row r="1129" spans="1:2" x14ac:dyDescent="0.35">
      <c r="A1129" s="22"/>
      <c r="B1129" s="48"/>
    </row>
    <row r="1130" spans="1:2" x14ac:dyDescent="0.35">
      <c r="A1130" s="22"/>
      <c r="B1130" s="48"/>
    </row>
    <row r="1131" spans="1:2" x14ac:dyDescent="0.35">
      <c r="A1131" s="22"/>
      <c r="B1131" s="48"/>
    </row>
    <row r="1132" spans="1:2" x14ac:dyDescent="0.35">
      <c r="A1132" s="22"/>
      <c r="B1132" s="48"/>
    </row>
    <row r="1133" spans="1:2" x14ac:dyDescent="0.35">
      <c r="A1133" s="22"/>
      <c r="B1133" s="48"/>
    </row>
    <row r="1134" spans="1:2" x14ac:dyDescent="0.35">
      <c r="A1134" s="22"/>
      <c r="B1134" s="48"/>
    </row>
    <row r="1135" spans="1:2" x14ac:dyDescent="0.35">
      <c r="A1135" s="22"/>
      <c r="B1135" s="48"/>
    </row>
    <row r="1136" spans="1:2" x14ac:dyDescent="0.35">
      <c r="A1136" s="22"/>
      <c r="B1136" s="48"/>
    </row>
    <row r="1137" spans="1:2" x14ac:dyDescent="0.35">
      <c r="A1137" s="22"/>
      <c r="B1137" s="48"/>
    </row>
    <row r="1138" spans="1:2" x14ac:dyDescent="0.35">
      <c r="A1138" s="22"/>
      <c r="B1138" s="48"/>
    </row>
    <row r="1139" spans="1:2" x14ac:dyDescent="0.35">
      <c r="A1139" s="22"/>
      <c r="B1139" s="48"/>
    </row>
    <row r="1140" spans="1:2" x14ac:dyDescent="0.35">
      <c r="A1140" s="22"/>
      <c r="B1140" s="48"/>
    </row>
    <row r="1141" spans="1:2" x14ac:dyDescent="0.35">
      <c r="A1141" s="22"/>
      <c r="B1141" s="48"/>
    </row>
    <row r="1142" spans="1:2" x14ac:dyDescent="0.35">
      <c r="A1142" s="22"/>
      <c r="B1142" s="48"/>
    </row>
    <row r="1143" spans="1:2" x14ac:dyDescent="0.35">
      <c r="A1143" s="22"/>
      <c r="B1143" s="48"/>
    </row>
    <row r="1144" spans="1:2" x14ac:dyDescent="0.35">
      <c r="A1144" s="22"/>
      <c r="B1144" s="48"/>
    </row>
    <row r="1145" spans="1:2" x14ac:dyDescent="0.35">
      <c r="A1145" s="22"/>
      <c r="B1145" s="48"/>
    </row>
    <row r="1146" spans="1:2" x14ac:dyDescent="0.35">
      <c r="A1146" s="22"/>
      <c r="B1146" s="48"/>
    </row>
    <row r="1147" spans="1:2" x14ac:dyDescent="0.35">
      <c r="A1147" s="22"/>
      <c r="B1147" s="48"/>
    </row>
    <row r="1148" spans="1:2" x14ac:dyDescent="0.35">
      <c r="A1148" s="22"/>
      <c r="B1148" s="48"/>
    </row>
    <row r="1149" spans="1:2" x14ac:dyDescent="0.35">
      <c r="A1149" s="22"/>
      <c r="B1149" s="48"/>
    </row>
    <row r="1150" spans="1:2" x14ac:dyDescent="0.35">
      <c r="A1150" s="22"/>
      <c r="B1150" s="48"/>
    </row>
    <row r="1151" spans="1:2" x14ac:dyDescent="0.35">
      <c r="A1151" s="22"/>
      <c r="B1151" s="48"/>
    </row>
    <row r="1152" spans="1:2" x14ac:dyDescent="0.35">
      <c r="A1152" s="22"/>
      <c r="B1152" s="48"/>
    </row>
    <row r="1153" spans="1:2" x14ac:dyDescent="0.35">
      <c r="A1153" s="22"/>
      <c r="B1153" s="48"/>
    </row>
    <row r="1154" spans="1:2" x14ac:dyDescent="0.35">
      <c r="A1154" s="22"/>
      <c r="B1154" s="48"/>
    </row>
    <row r="1155" spans="1:2" x14ac:dyDescent="0.35">
      <c r="A1155" s="22"/>
      <c r="B1155" s="48"/>
    </row>
    <row r="1156" spans="1:2" x14ac:dyDescent="0.35">
      <c r="A1156" s="22"/>
      <c r="B1156" s="48"/>
    </row>
    <row r="1157" spans="1:2" x14ac:dyDescent="0.35">
      <c r="A1157" s="22"/>
      <c r="B1157" s="48"/>
    </row>
    <row r="1158" spans="1:2" x14ac:dyDescent="0.35">
      <c r="A1158" s="22"/>
      <c r="B1158" s="48"/>
    </row>
    <row r="1159" spans="1:2" x14ac:dyDescent="0.35">
      <c r="A1159" s="22"/>
      <c r="B1159" s="48"/>
    </row>
    <row r="1160" spans="1:2" x14ac:dyDescent="0.35">
      <c r="A1160" s="22"/>
      <c r="B1160" s="48"/>
    </row>
    <row r="1161" spans="1:2" x14ac:dyDescent="0.35">
      <c r="A1161" s="22"/>
      <c r="B1161" s="48"/>
    </row>
    <row r="1162" spans="1:2" x14ac:dyDescent="0.35">
      <c r="A1162" s="22"/>
      <c r="B1162" s="48"/>
    </row>
    <row r="1163" spans="1:2" x14ac:dyDescent="0.35">
      <c r="A1163" s="22"/>
      <c r="B1163" s="48"/>
    </row>
    <row r="1164" spans="1:2" x14ac:dyDescent="0.35">
      <c r="A1164" s="22"/>
      <c r="B1164" s="48"/>
    </row>
    <row r="1165" spans="1:2" x14ac:dyDescent="0.35">
      <c r="A1165" s="22"/>
      <c r="B1165" s="48"/>
    </row>
    <row r="1166" spans="1:2" x14ac:dyDescent="0.35">
      <c r="A1166" s="22"/>
      <c r="B1166" s="48"/>
    </row>
    <row r="1167" spans="1:2" x14ac:dyDescent="0.35">
      <c r="A1167" s="22"/>
      <c r="B1167" s="48"/>
    </row>
    <row r="1168" spans="1:2" x14ac:dyDescent="0.35">
      <c r="A1168" s="22"/>
      <c r="B1168" s="48"/>
    </row>
    <row r="1169" spans="1:2" x14ac:dyDescent="0.35">
      <c r="A1169" s="22"/>
      <c r="B1169" s="48"/>
    </row>
    <row r="1170" spans="1:2" x14ac:dyDescent="0.35">
      <c r="A1170" s="22"/>
      <c r="B1170" s="48"/>
    </row>
    <row r="1171" spans="1:2" x14ac:dyDescent="0.35">
      <c r="A1171" s="22"/>
      <c r="B1171" s="48"/>
    </row>
    <row r="1172" spans="1:2" x14ac:dyDescent="0.35">
      <c r="A1172" s="22"/>
      <c r="B1172" s="48"/>
    </row>
    <row r="1173" spans="1:2" x14ac:dyDescent="0.35">
      <c r="A1173" s="22"/>
      <c r="B1173" s="48"/>
    </row>
    <row r="1174" spans="1:2" x14ac:dyDescent="0.35">
      <c r="A1174" s="22"/>
      <c r="B1174" s="48"/>
    </row>
    <row r="1175" spans="1:2" x14ac:dyDescent="0.35">
      <c r="A1175" s="22"/>
      <c r="B1175" s="48"/>
    </row>
    <row r="1176" spans="1:2" x14ac:dyDescent="0.35">
      <c r="A1176" s="22"/>
      <c r="B1176" s="48"/>
    </row>
    <row r="1177" spans="1:2" x14ac:dyDescent="0.35">
      <c r="A1177" s="22"/>
      <c r="B1177" s="48"/>
    </row>
    <row r="1178" spans="1:2" x14ac:dyDescent="0.35">
      <c r="A1178" s="22"/>
      <c r="B1178" s="48"/>
    </row>
    <row r="1179" spans="1:2" x14ac:dyDescent="0.35">
      <c r="A1179" s="22"/>
      <c r="B1179" s="48"/>
    </row>
    <row r="1180" spans="1:2" x14ac:dyDescent="0.35">
      <c r="A1180" s="22"/>
      <c r="B1180" s="48"/>
    </row>
    <row r="1181" spans="1:2" x14ac:dyDescent="0.35">
      <c r="A1181" s="22"/>
      <c r="B1181" s="48"/>
    </row>
    <row r="1182" spans="1:2" x14ac:dyDescent="0.35">
      <c r="A1182" s="22"/>
      <c r="B1182" s="48"/>
    </row>
    <row r="1183" spans="1:2" x14ac:dyDescent="0.35">
      <c r="A1183" s="22"/>
      <c r="B1183" s="48"/>
    </row>
    <row r="1184" spans="1:2" x14ac:dyDescent="0.35">
      <c r="A1184" s="22"/>
      <c r="B1184" s="48"/>
    </row>
    <row r="1185" spans="1:2" x14ac:dyDescent="0.35">
      <c r="A1185" s="22"/>
      <c r="B1185" s="48"/>
    </row>
    <row r="1186" spans="1:2" x14ac:dyDescent="0.35">
      <c r="A1186" s="22"/>
      <c r="B1186" s="48"/>
    </row>
    <row r="1187" spans="1:2" x14ac:dyDescent="0.35">
      <c r="A1187" s="22"/>
      <c r="B1187" s="48"/>
    </row>
    <row r="1188" spans="1:2" x14ac:dyDescent="0.35">
      <c r="A1188" s="22"/>
      <c r="B1188" s="48"/>
    </row>
    <row r="1189" spans="1:2" x14ac:dyDescent="0.35">
      <c r="A1189" s="22"/>
      <c r="B1189" s="48"/>
    </row>
    <row r="1190" spans="1:2" x14ac:dyDescent="0.35">
      <c r="A1190" s="22"/>
      <c r="B1190" s="48"/>
    </row>
    <row r="1191" spans="1:2" x14ac:dyDescent="0.35">
      <c r="A1191" s="22"/>
      <c r="B1191" s="48"/>
    </row>
    <row r="1192" spans="1:2" x14ac:dyDescent="0.35">
      <c r="A1192" s="22"/>
      <c r="B1192" s="48"/>
    </row>
    <row r="1193" spans="1:2" x14ac:dyDescent="0.35">
      <c r="A1193" s="22"/>
      <c r="B1193" s="48"/>
    </row>
    <row r="1194" spans="1:2" x14ac:dyDescent="0.35">
      <c r="A1194" s="22"/>
      <c r="B1194" s="48"/>
    </row>
    <row r="1195" spans="1:2" x14ac:dyDescent="0.35">
      <c r="A1195" s="22"/>
      <c r="B1195" s="48"/>
    </row>
    <row r="1196" spans="1:2" x14ac:dyDescent="0.35">
      <c r="A1196" s="22"/>
      <c r="B1196" s="48"/>
    </row>
    <row r="1197" spans="1:2" x14ac:dyDescent="0.35">
      <c r="A1197" s="22"/>
      <c r="B1197" s="48"/>
    </row>
    <row r="1198" spans="1:2" x14ac:dyDescent="0.35">
      <c r="A1198" s="22"/>
      <c r="B1198" s="48"/>
    </row>
    <row r="1199" spans="1:2" x14ac:dyDescent="0.35">
      <c r="A1199" s="22"/>
      <c r="B1199" s="48"/>
    </row>
    <row r="1200" spans="1:2" x14ac:dyDescent="0.35">
      <c r="A1200" s="22"/>
      <c r="B1200" s="48"/>
    </row>
    <row r="1201" spans="1:2" x14ac:dyDescent="0.35">
      <c r="A1201" s="22"/>
      <c r="B1201" s="48"/>
    </row>
    <row r="1202" spans="1:2" x14ac:dyDescent="0.35">
      <c r="A1202" s="22"/>
      <c r="B1202" s="48"/>
    </row>
    <row r="1203" spans="1:2" x14ac:dyDescent="0.35">
      <c r="A1203" s="22"/>
      <c r="B1203" s="48"/>
    </row>
    <row r="1204" spans="1:2" x14ac:dyDescent="0.35">
      <c r="A1204" s="22"/>
      <c r="B1204" s="48"/>
    </row>
    <row r="1205" spans="1:2" x14ac:dyDescent="0.35">
      <c r="A1205" s="22"/>
      <c r="B1205" s="48"/>
    </row>
    <row r="1206" spans="1:2" x14ac:dyDescent="0.35">
      <c r="A1206" s="22"/>
      <c r="B1206" s="48"/>
    </row>
    <row r="1207" spans="1:2" x14ac:dyDescent="0.35">
      <c r="A1207" s="22"/>
      <c r="B1207" s="48"/>
    </row>
    <row r="1208" spans="1:2" x14ac:dyDescent="0.35">
      <c r="A1208" s="22"/>
      <c r="B1208" s="48"/>
    </row>
    <row r="1209" spans="1:2" x14ac:dyDescent="0.35">
      <c r="A1209" s="22"/>
      <c r="B1209" s="48"/>
    </row>
    <row r="1210" spans="1:2" x14ac:dyDescent="0.35">
      <c r="A1210" s="22"/>
      <c r="B1210" s="48"/>
    </row>
    <row r="1211" spans="1:2" x14ac:dyDescent="0.35">
      <c r="A1211" s="22"/>
      <c r="B1211" s="48"/>
    </row>
    <row r="1212" spans="1:2" x14ac:dyDescent="0.35">
      <c r="A1212" s="22"/>
      <c r="B1212" s="48"/>
    </row>
    <row r="1213" spans="1:2" x14ac:dyDescent="0.35">
      <c r="A1213" s="22"/>
      <c r="B1213" s="48"/>
    </row>
    <row r="1214" spans="1:2" x14ac:dyDescent="0.35">
      <c r="A1214" s="22"/>
      <c r="B1214" s="48"/>
    </row>
    <row r="1215" spans="1:2" x14ac:dyDescent="0.35">
      <c r="A1215" s="22"/>
      <c r="B1215" s="48"/>
    </row>
    <row r="1216" spans="1:2" x14ac:dyDescent="0.35">
      <c r="A1216" s="22"/>
      <c r="B1216" s="48"/>
    </row>
    <row r="1217" spans="1:2" x14ac:dyDescent="0.35">
      <c r="A1217" s="22"/>
      <c r="B1217" s="48"/>
    </row>
    <row r="1218" spans="1:2" x14ac:dyDescent="0.35">
      <c r="A1218" s="22"/>
      <c r="B1218" s="48"/>
    </row>
    <row r="1219" spans="1:2" x14ac:dyDescent="0.35">
      <c r="A1219" s="22"/>
      <c r="B1219" s="48"/>
    </row>
    <row r="1220" spans="1:2" x14ac:dyDescent="0.35">
      <c r="A1220" s="22"/>
      <c r="B1220" s="48"/>
    </row>
    <row r="1221" spans="1:2" x14ac:dyDescent="0.35">
      <c r="A1221" s="22"/>
      <c r="B1221" s="48"/>
    </row>
    <row r="1222" spans="1:2" x14ac:dyDescent="0.35">
      <c r="A1222" s="22"/>
      <c r="B1222" s="48"/>
    </row>
    <row r="1223" spans="1:2" x14ac:dyDescent="0.35">
      <c r="A1223" s="22"/>
      <c r="B1223" s="48"/>
    </row>
    <row r="1224" spans="1:2" x14ac:dyDescent="0.35">
      <c r="A1224" s="22"/>
      <c r="B1224" s="48"/>
    </row>
    <row r="1225" spans="1:2" x14ac:dyDescent="0.35">
      <c r="A1225" s="22"/>
      <c r="B1225" s="48"/>
    </row>
    <row r="1226" spans="1:2" x14ac:dyDescent="0.35">
      <c r="A1226" s="22"/>
      <c r="B1226" s="48"/>
    </row>
    <row r="1227" spans="1:2" x14ac:dyDescent="0.35">
      <c r="A1227" s="22"/>
      <c r="B1227" s="48"/>
    </row>
    <row r="1228" spans="1:2" x14ac:dyDescent="0.35">
      <c r="A1228" s="22"/>
      <c r="B1228" s="48"/>
    </row>
    <row r="1229" spans="1:2" x14ac:dyDescent="0.35">
      <c r="A1229" s="22"/>
      <c r="B1229" s="48"/>
    </row>
    <row r="1230" spans="1:2" x14ac:dyDescent="0.35">
      <c r="A1230" s="22"/>
      <c r="B1230" s="48"/>
    </row>
    <row r="1231" spans="1:2" x14ac:dyDescent="0.35">
      <c r="A1231" s="22"/>
      <c r="B1231" s="48"/>
    </row>
    <row r="1232" spans="1:2" x14ac:dyDescent="0.35">
      <c r="A1232" s="22"/>
      <c r="B1232" s="48"/>
    </row>
    <row r="1233" spans="1:2" x14ac:dyDescent="0.35">
      <c r="A1233" s="22"/>
      <c r="B1233" s="48"/>
    </row>
    <row r="1234" spans="1:2" x14ac:dyDescent="0.35">
      <c r="A1234" s="22"/>
      <c r="B1234" s="48"/>
    </row>
    <row r="1235" spans="1:2" x14ac:dyDescent="0.35">
      <c r="A1235" s="22"/>
      <c r="B1235" s="48"/>
    </row>
    <row r="1236" spans="1:2" x14ac:dyDescent="0.35">
      <c r="A1236" s="22"/>
      <c r="B1236" s="48"/>
    </row>
    <row r="1237" spans="1:2" x14ac:dyDescent="0.35">
      <c r="A1237" s="22"/>
      <c r="B1237" s="48"/>
    </row>
    <row r="1238" spans="1:2" x14ac:dyDescent="0.35">
      <c r="A1238" s="22"/>
      <c r="B1238" s="48"/>
    </row>
    <row r="1239" spans="1:2" x14ac:dyDescent="0.35">
      <c r="A1239" s="22"/>
      <c r="B1239" s="48"/>
    </row>
    <row r="1240" spans="1:2" x14ac:dyDescent="0.35">
      <c r="A1240" s="22"/>
      <c r="B1240" s="48"/>
    </row>
    <row r="1241" spans="1:2" x14ac:dyDescent="0.35">
      <c r="A1241" s="22"/>
      <c r="B1241" s="48"/>
    </row>
    <row r="1242" spans="1:2" x14ac:dyDescent="0.35">
      <c r="A1242" s="22"/>
      <c r="B1242" s="48"/>
    </row>
    <row r="1243" spans="1:2" x14ac:dyDescent="0.35">
      <c r="A1243" s="22"/>
      <c r="B1243" s="48"/>
    </row>
    <row r="1244" spans="1:2" x14ac:dyDescent="0.35">
      <c r="A1244" s="22"/>
      <c r="B1244" s="48"/>
    </row>
    <row r="1245" spans="1:2" x14ac:dyDescent="0.35">
      <c r="A1245" s="22"/>
      <c r="B1245" s="48"/>
    </row>
    <row r="1246" spans="1:2" x14ac:dyDescent="0.35">
      <c r="A1246" s="22"/>
      <c r="B1246" s="48"/>
    </row>
    <row r="1247" spans="1:2" x14ac:dyDescent="0.35">
      <c r="A1247" s="22"/>
      <c r="B1247" s="48"/>
    </row>
    <row r="1248" spans="1:2" x14ac:dyDescent="0.35">
      <c r="A1248" s="22"/>
      <c r="B1248" s="48"/>
    </row>
    <row r="1249" spans="1:2" x14ac:dyDescent="0.35">
      <c r="A1249" s="22"/>
      <c r="B1249" s="48"/>
    </row>
    <row r="1250" spans="1:2" x14ac:dyDescent="0.35">
      <c r="A1250" s="22"/>
      <c r="B1250" s="48"/>
    </row>
    <row r="1251" spans="1:2" x14ac:dyDescent="0.35">
      <c r="A1251" s="22"/>
      <c r="B1251" s="48"/>
    </row>
    <row r="1252" spans="1:2" x14ac:dyDescent="0.35">
      <c r="A1252" s="22"/>
      <c r="B1252" s="48"/>
    </row>
    <row r="1253" spans="1:2" x14ac:dyDescent="0.35">
      <c r="A1253" s="22"/>
      <c r="B1253" s="48"/>
    </row>
    <row r="1254" spans="1:2" x14ac:dyDescent="0.35">
      <c r="A1254" s="22"/>
      <c r="B1254" s="48"/>
    </row>
    <row r="1255" spans="1:2" x14ac:dyDescent="0.35">
      <c r="A1255" s="22"/>
      <c r="B1255" s="48"/>
    </row>
    <row r="1256" spans="1:2" x14ac:dyDescent="0.35">
      <c r="A1256" s="22"/>
      <c r="B1256" s="48"/>
    </row>
    <row r="1257" spans="1:2" x14ac:dyDescent="0.35">
      <c r="A1257" s="22"/>
      <c r="B1257" s="48"/>
    </row>
    <row r="1258" spans="1:2" x14ac:dyDescent="0.35">
      <c r="A1258" s="22"/>
      <c r="B1258" s="48"/>
    </row>
    <row r="1259" spans="1:2" x14ac:dyDescent="0.35">
      <c r="A1259" s="22"/>
      <c r="B1259" s="48"/>
    </row>
    <row r="1260" spans="1:2" x14ac:dyDescent="0.35">
      <c r="A1260" s="22"/>
      <c r="B1260" s="48"/>
    </row>
    <row r="1261" spans="1:2" x14ac:dyDescent="0.35">
      <c r="A1261" s="22"/>
      <c r="B1261" s="48"/>
    </row>
    <row r="1262" spans="1:2" x14ac:dyDescent="0.35">
      <c r="A1262" s="22"/>
      <c r="B1262" s="48"/>
    </row>
    <row r="1263" spans="1:2" x14ac:dyDescent="0.35">
      <c r="A1263" s="22"/>
      <c r="B1263" s="48"/>
    </row>
    <row r="1264" spans="1:2" x14ac:dyDescent="0.35">
      <c r="A1264" s="22"/>
      <c r="B1264" s="48"/>
    </row>
    <row r="1265" spans="1:2" x14ac:dyDescent="0.35">
      <c r="A1265" s="22"/>
      <c r="B1265" s="48"/>
    </row>
    <row r="1266" spans="1:2" x14ac:dyDescent="0.35">
      <c r="A1266" s="22"/>
      <c r="B1266" s="48"/>
    </row>
    <row r="1267" spans="1:2" x14ac:dyDescent="0.35">
      <c r="A1267" s="22"/>
      <c r="B1267" s="48"/>
    </row>
    <row r="1268" spans="1:2" x14ac:dyDescent="0.35">
      <c r="A1268" s="22"/>
      <c r="B1268" s="48"/>
    </row>
    <row r="1269" spans="1:2" x14ac:dyDescent="0.35">
      <c r="A1269" s="22"/>
      <c r="B1269" s="48"/>
    </row>
    <row r="1270" spans="1:2" x14ac:dyDescent="0.35">
      <c r="A1270" s="22"/>
      <c r="B1270" s="48"/>
    </row>
    <row r="1271" spans="1:2" x14ac:dyDescent="0.35">
      <c r="A1271" s="22"/>
      <c r="B1271" s="48"/>
    </row>
    <row r="1272" spans="1:2" x14ac:dyDescent="0.35">
      <c r="A1272" s="22"/>
      <c r="B1272" s="48"/>
    </row>
    <row r="1273" spans="1:2" x14ac:dyDescent="0.35">
      <c r="A1273" s="22"/>
      <c r="B1273" s="48"/>
    </row>
    <row r="1274" spans="1:2" x14ac:dyDescent="0.35">
      <c r="A1274" s="22"/>
      <c r="B1274" s="48"/>
    </row>
    <row r="1275" spans="1:2" x14ac:dyDescent="0.35">
      <c r="A1275" s="22"/>
      <c r="B1275" s="48"/>
    </row>
    <row r="1276" spans="1:2" x14ac:dyDescent="0.35">
      <c r="A1276" s="22"/>
      <c r="B1276" s="48"/>
    </row>
    <row r="1277" spans="1:2" x14ac:dyDescent="0.35">
      <c r="A1277" s="22"/>
      <c r="B1277" s="48"/>
    </row>
    <row r="1278" spans="1:2" x14ac:dyDescent="0.35">
      <c r="A1278" s="22"/>
      <c r="B1278" s="48"/>
    </row>
    <row r="1279" spans="1:2" x14ac:dyDescent="0.35">
      <c r="A1279" s="22"/>
      <c r="B1279" s="48"/>
    </row>
    <row r="1280" spans="1:2" x14ac:dyDescent="0.35">
      <c r="A1280" s="22"/>
      <c r="B1280" s="48"/>
    </row>
    <row r="1281" spans="1:2" x14ac:dyDescent="0.35">
      <c r="A1281" s="22"/>
      <c r="B1281" s="48"/>
    </row>
    <row r="1282" spans="1:2" x14ac:dyDescent="0.35">
      <c r="A1282" s="22"/>
      <c r="B1282" s="48"/>
    </row>
    <row r="1283" spans="1:2" x14ac:dyDescent="0.35">
      <c r="A1283" s="22"/>
      <c r="B1283" s="48"/>
    </row>
    <row r="1284" spans="1:2" x14ac:dyDescent="0.35">
      <c r="A1284" s="22"/>
      <c r="B1284" s="48"/>
    </row>
    <row r="1285" spans="1:2" x14ac:dyDescent="0.35">
      <c r="A1285" s="22"/>
      <c r="B1285" s="48"/>
    </row>
    <row r="1286" spans="1:2" x14ac:dyDescent="0.35">
      <c r="A1286" s="22"/>
      <c r="B1286" s="48"/>
    </row>
    <row r="1287" spans="1:2" x14ac:dyDescent="0.35">
      <c r="A1287" s="22"/>
      <c r="B1287" s="48"/>
    </row>
    <row r="1288" spans="1:2" x14ac:dyDescent="0.35">
      <c r="A1288" s="22"/>
      <c r="B1288" s="48"/>
    </row>
    <row r="1289" spans="1:2" x14ac:dyDescent="0.35">
      <c r="A1289" s="22"/>
      <c r="B1289" s="48"/>
    </row>
    <row r="1290" spans="1:2" x14ac:dyDescent="0.35">
      <c r="A1290" s="22"/>
      <c r="B1290" s="48"/>
    </row>
    <row r="1291" spans="1:2" x14ac:dyDescent="0.35">
      <c r="A1291" s="22"/>
      <c r="B1291" s="48"/>
    </row>
    <row r="1292" spans="1:2" x14ac:dyDescent="0.35">
      <c r="A1292" s="22"/>
      <c r="B1292" s="48"/>
    </row>
    <row r="1293" spans="1:2" x14ac:dyDescent="0.35">
      <c r="A1293" s="22"/>
      <c r="B1293" s="48"/>
    </row>
    <row r="1294" spans="1:2" x14ac:dyDescent="0.35">
      <c r="A1294" s="22"/>
      <c r="B1294" s="48"/>
    </row>
    <row r="1295" spans="1:2" x14ac:dyDescent="0.35">
      <c r="A1295" s="22"/>
      <c r="B1295" s="48"/>
    </row>
    <row r="1296" spans="1:2" x14ac:dyDescent="0.35">
      <c r="A1296" s="22"/>
      <c r="B1296" s="48"/>
    </row>
    <row r="1297" spans="1:2" x14ac:dyDescent="0.35">
      <c r="A1297" s="22"/>
      <c r="B1297" s="48"/>
    </row>
    <row r="1298" spans="1:2" x14ac:dyDescent="0.35">
      <c r="A1298" s="22"/>
      <c r="B1298" s="48"/>
    </row>
    <row r="1299" spans="1:2" x14ac:dyDescent="0.35">
      <c r="A1299" s="22"/>
      <c r="B1299" s="48"/>
    </row>
    <row r="1300" spans="1:2" x14ac:dyDescent="0.35">
      <c r="A1300" s="22"/>
      <c r="B1300" s="48"/>
    </row>
    <row r="1301" spans="1:2" x14ac:dyDescent="0.35">
      <c r="A1301" s="22"/>
      <c r="B1301" s="48"/>
    </row>
    <row r="1302" spans="1:2" x14ac:dyDescent="0.35">
      <c r="A1302" s="22"/>
      <c r="B1302" s="48"/>
    </row>
    <row r="1303" spans="1:2" x14ac:dyDescent="0.35">
      <c r="A1303" s="22"/>
      <c r="B1303" s="48"/>
    </row>
    <row r="1304" spans="1:2" x14ac:dyDescent="0.35">
      <c r="A1304" s="22"/>
      <c r="B1304" s="48"/>
    </row>
    <row r="1305" spans="1:2" x14ac:dyDescent="0.35">
      <c r="A1305" s="22"/>
      <c r="B1305" s="48"/>
    </row>
    <row r="1306" spans="1:2" x14ac:dyDescent="0.35">
      <c r="A1306" s="22"/>
      <c r="B1306" s="48"/>
    </row>
    <row r="1307" spans="1:2" x14ac:dyDescent="0.35">
      <c r="A1307" s="22"/>
      <c r="B1307" s="48"/>
    </row>
    <row r="1308" spans="1:2" x14ac:dyDescent="0.35">
      <c r="A1308" s="22"/>
      <c r="B1308" s="48"/>
    </row>
    <row r="1309" spans="1:2" x14ac:dyDescent="0.35">
      <c r="A1309" s="22"/>
      <c r="B1309" s="48"/>
    </row>
    <row r="1310" spans="1:2" x14ac:dyDescent="0.35">
      <c r="A1310" s="22"/>
      <c r="B1310" s="48"/>
    </row>
    <row r="1311" spans="1:2" x14ac:dyDescent="0.35">
      <c r="A1311" s="22"/>
      <c r="B1311" s="48"/>
    </row>
    <row r="1312" spans="1:2" x14ac:dyDescent="0.35">
      <c r="A1312" s="22"/>
      <c r="B1312" s="48"/>
    </row>
    <row r="1313" spans="1:2" x14ac:dyDescent="0.35">
      <c r="A1313" s="22"/>
      <c r="B1313" s="48"/>
    </row>
    <row r="1314" spans="1:2" x14ac:dyDescent="0.35">
      <c r="A1314" s="22"/>
      <c r="B1314" s="48"/>
    </row>
    <row r="1315" spans="1:2" x14ac:dyDescent="0.35">
      <c r="A1315" s="22"/>
      <c r="B1315" s="48"/>
    </row>
    <row r="1316" spans="1:2" x14ac:dyDescent="0.35">
      <c r="A1316" s="22"/>
      <c r="B1316" s="48"/>
    </row>
    <row r="1317" spans="1:2" x14ac:dyDescent="0.35">
      <c r="A1317" s="22"/>
      <c r="B1317" s="48"/>
    </row>
    <row r="1318" spans="1:2" x14ac:dyDescent="0.35">
      <c r="A1318" s="22"/>
      <c r="B1318" s="48"/>
    </row>
    <row r="1319" spans="1:2" x14ac:dyDescent="0.35">
      <c r="A1319" s="22"/>
      <c r="B1319" s="48"/>
    </row>
    <row r="1320" spans="1:2" x14ac:dyDescent="0.35">
      <c r="A1320" s="22"/>
      <c r="B1320" s="48"/>
    </row>
    <row r="1321" spans="1:2" x14ac:dyDescent="0.35">
      <c r="A1321" s="22"/>
      <c r="B1321" s="48"/>
    </row>
    <row r="1322" spans="1:2" x14ac:dyDescent="0.35">
      <c r="A1322" s="22"/>
      <c r="B1322" s="48"/>
    </row>
    <row r="1323" spans="1:2" x14ac:dyDescent="0.35">
      <c r="A1323" s="22"/>
      <c r="B1323" s="48"/>
    </row>
    <row r="1324" spans="1:2" x14ac:dyDescent="0.35">
      <c r="A1324" s="22"/>
      <c r="B1324" s="48"/>
    </row>
    <row r="1325" spans="1:2" x14ac:dyDescent="0.35">
      <c r="A1325" s="22"/>
      <c r="B1325" s="48"/>
    </row>
    <row r="1326" spans="1:2" x14ac:dyDescent="0.35">
      <c r="A1326" s="22"/>
      <c r="B1326" s="48"/>
    </row>
    <row r="1327" spans="1:2" x14ac:dyDescent="0.35">
      <c r="A1327" s="22"/>
      <c r="B1327" s="48"/>
    </row>
    <row r="1328" spans="1:2" x14ac:dyDescent="0.35">
      <c r="A1328" s="22"/>
      <c r="B1328" s="48"/>
    </row>
    <row r="1329" spans="1:2" x14ac:dyDescent="0.35">
      <c r="A1329" s="22"/>
      <c r="B1329" s="48"/>
    </row>
    <row r="1330" spans="1:2" x14ac:dyDescent="0.35">
      <c r="A1330" s="22"/>
      <c r="B1330" s="48"/>
    </row>
    <row r="1331" spans="1:2" x14ac:dyDescent="0.35">
      <c r="A1331" s="22"/>
      <c r="B1331" s="48"/>
    </row>
    <row r="1332" spans="1:2" x14ac:dyDescent="0.35">
      <c r="A1332" s="22"/>
      <c r="B1332" s="48"/>
    </row>
    <row r="1333" spans="1:2" x14ac:dyDescent="0.35">
      <c r="A1333" s="22"/>
      <c r="B1333" s="48"/>
    </row>
    <row r="1334" spans="1:2" x14ac:dyDescent="0.35">
      <c r="A1334" s="22"/>
      <c r="B1334" s="48"/>
    </row>
    <row r="1335" spans="1:2" x14ac:dyDescent="0.35">
      <c r="A1335" s="22"/>
      <c r="B1335" s="48"/>
    </row>
    <row r="1336" spans="1:2" x14ac:dyDescent="0.35">
      <c r="A1336" s="22"/>
      <c r="B1336" s="48"/>
    </row>
    <row r="1337" spans="1:2" x14ac:dyDescent="0.35">
      <c r="A1337" s="22"/>
      <c r="B1337" s="48"/>
    </row>
    <row r="1338" spans="1:2" x14ac:dyDescent="0.35">
      <c r="A1338" s="22"/>
      <c r="B1338" s="48"/>
    </row>
    <row r="1339" spans="1:2" x14ac:dyDescent="0.35">
      <c r="A1339" s="22"/>
      <c r="B1339" s="48"/>
    </row>
    <row r="1340" spans="1:2" x14ac:dyDescent="0.35">
      <c r="A1340" s="22"/>
      <c r="B1340" s="48"/>
    </row>
    <row r="1341" spans="1:2" x14ac:dyDescent="0.35">
      <c r="A1341" s="22"/>
      <c r="B1341" s="48"/>
    </row>
    <row r="1342" spans="1:2" x14ac:dyDescent="0.35">
      <c r="A1342" s="22"/>
      <c r="B1342" s="48"/>
    </row>
    <row r="1343" spans="1:2" x14ac:dyDescent="0.35">
      <c r="A1343" s="22"/>
      <c r="B1343" s="48"/>
    </row>
    <row r="1344" spans="1:2" x14ac:dyDescent="0.35">
      <c r="A1344" s="22"/>
      <c r="B1344" s="48"/>
    </row>
    <row r="1345" spans="1:2" x14ac:dyDescent="0.35">
      <c r="A1345" s="22"/>
      <c r="B1345" s="48"/>
    </row>
    <row r="1346" spans="1:2" x14ac:dyDescent="0.35">
      <c r="A1346" s="22"/>
      <c r="B1346" s="48"/>
    </row>
    <row r="1347" spans="1:2" x14ac:dyDescent="0.35">
      <c r="A1347" s="22"/>
      <c r="B1347" s="48"/>
    </row>
    <row r="1348" spans="1:2" x14ac:dyDescent="0.35">
      <c r="A1348" s="22"/>
      <c r="B1348" s="48"/>
    </row>
    <row r="1349" spans="1:2" x14ac:dyDescent="0.35">
      <c r="A1349" s="22"/>
      <c r="B1349" s="48"/>
    </row>
    <row r="1350" spans="1:2" x14ac:dyDescent="0.35">
      <c r="A1350" s="22"/>
      <c r="B1350" s="48"/>
    </row>
    <row r="1351" spans="1:2" x14ac:dyDescent="0.35">
      <c r="A1351" s="22"/>
      <c r="B1351" s="48"/>
    </row>
    <row r="1352" spans="1:2" x14ac:dyDescent="0.35">
      <c r="A1352" s="22"/>
      <c r="B1352" s="48"/>
    </row>
    <row r="1353" spans="1:2" x14ac:dyDescent="0.35">
      <c r="A1353" s="22"/>
      <c r="B1353" s="48"/>
    </row>
    <row r="1354" spans="1:2" x14ac:dyDescent="0.35">
      <c r="A1354" s="22"/>
      <c r="B1354" s="48"/>
    </row>
    <row r="1355" spans="1:2" x14ac:dyDescent="0.35">
      <c r="A1355" s="22"/>
      <c r="B1355" s="48"/>
    </row>
    <row r="1356" spans="1:2" x14ac:dyDescent="0.35">
      <c r="A1356" s="22"/>
      <c r="B1356" s="48"/>
    </row>
    <row r="1357" spans="1:2" x14ac:dyDescent="0.35">
      <c r="A1357" s="22"/>
      <c r="B1357" s="48"/>
    </row>
    <row r="1358" spans="1:2" x14ac:dyDescent="0.35">
      <c r="A1358" s="22"/>
      <c r="B1358" s="48"/>
    </row>
    <row r="1359" spans="1:2" x14ac:dyDescent="0.35">
      <c r="A1359" s="22"/>
      <c r="B1359" s="48"/>
    </row>
    <row r="1360" spans="1:2" x14ac:dyDescent="0.35">
      <c r="A1360" s="22"/>
      <c r="B1360" s="48"/>
    </row>
    <row r="1361" spans="1:2" x14ac:dyDescent="0.35">
      <c r="A1361" s="22"/>
      <c r="B1361" s="48"/>
    </row>
    <row r="1362" spans="1:2" x14ac:dyDescent="0.35">
      <c r="A1362" s="22"/>
      <c r="B1362" s="48"/>
    </row>
    <row r="1363" spans="1:2" x14ac:dyDescent="0.35">
      <c r="A1363" s="22"/>
      <c r="B1363" s="48"/>
    </row>
    <row r="1364" spans="1:2" x14ac:dyDescent="0.35">
      <c r="A1364" s="22"/>
      <c r="B1364" s="48"/>
    </row>
    <row r="1365" spans="1:2" x14ac:dyDescent="0.35">
      <c r="A1365" s="22"/>
      <c r="B1365" s="48"/>
    </row>
    <row r="1366" spans="1:2" x14ac:dyDescent="0.35">
      <c r="A1366" s="22"/>
      <c r="B1366" s="48"/>
    </row>
    <row r="1367" spans="1:2" x14ac:dyDescent="0.35">
      <c r="A1367" s="22"/>
      <c r="B1367" s="48"/>
    </row>
    <row r="1368" spans="1:2" x14ac:dyDescent="0.35">
      <c r="A1368" s="22"/>
      <c r="B1368" s="48"/>
    </row>
    <row r="1369" spans="1:2" x14ac:dyDescent="0.35">
      <c r="A1369" s="22"/>
      <c r="B1369" s="48"/>
    </row>
    <row r="1370" spans="1:2" x14ac:dyDescent="0.35">
      <c r="A1370" s="22"/>
      <c r="B1370" s="48"/>
    </row>
    <row r="1371" spans="1:2" x14ac:dyDescent="0.35">
      <c r="A1371" s="22"/>
      <c r="B1371" s="48"/>
    </row>
    <row r="1372" spans="1:2" x14ac:dyDescent="0.35">
      <c r="A1372" s="22"/>
      <c r="B1372" s="48"/>
    </row>
    <row r="1373" spans="1:2" x14ac:dyDescent="0.35">
      <c r="A1373" s="22"/>
      <c r="B1373" s="48"/>
    </row>
    <row r="1374" spans="1:2" x14ac:dyDescent="0.35">
      <c r="A1374" s="22"/>
      <c r="B1374" s="48"/>
    </row>
    <row r="1375" spans="1:2" x14ac:dyDescent="0.35">
      <c r="A1375" s="22"/>
      <c r="B1375" s="48"/>
    </row>
    <row r="1376" spans="1:2" x14ac:dyDescent="0.35">
      <c r="A1376" s="22"/>
      <c r="B1376" s="48"/>
    </row>
    <row r="1377" spans="1:2" x14ac:dyDescent="0.35">
      <c r="A1377" s="22"/>
      <c r="B1377" s="48"/>
    </row>
    <row r="1378" spans="1:2" x14ac:dyDescent="0.35">
      <c r="A1378" s="22"/>
      <c r="B1378" s="48"/>
    </row>
    <row r="1379" spans="1:2" x14ac:dyDescent="0.35">
      <c r="A1379" s="22"/>
      <c r="B1379" s="48"/>
    </row>
    <row r="1380" spans="1:2" x14ac:dyDescent="0.35">
      <c r="A1380" s="22"/>
      <c r="B1380" s="48"/>
    </row>
    <row r="1381" spans="1:2" x14ac:dyDescent="0.35">
      <c r="A1381" s="22"/>
      <c r="B1381" s="48"/>
    </row>
    <row r="1382" spans="1:2" x14ac:dyDescent="0.35">
      <c r="A1382" s="22"/>
      <c r="B1382" s="48"/>
    </row>
    <row r="1383" spans="1:2" x14ac:dyDescent="0.35">
      <c r="A1383" s="22"/>
      <c r="B1383" s="48"/>
    </row>
    <row r="1384" spans="1:2" x14ac:dyDescent="0.35">
      <c r="A1384" s="22"/>
      <c r="B1384" s="48"/>
    </row>
    <row r="1385" spans="1:2" x14ac:dyDescent="0.35">
      <c r="A1385" s="22"/>
      <c r="B1385" s="48"/>
    </row>
    <row r="1386" spans="1:2" x14ac:dyDescent="0.35">
      <c r="A1386" s="22"/>
      <c r="B1386" s="48"/>
    </row>
    <row r="1387" spans="1:2" x14ac:dyDescent="0.35">
      <c r="A1387" s="22"/>
      <c r="B1387" s="48"/>
    </row>
    <row r="1388" spans="1:2" x14ac:dyDescent="0.35">
      <c r="A1388" s="22"/>
      <c r="B1388" s="48"/>
    </row>
    <row r="1389" spans="1:2" x14ac:dyDescent="0.35">
      <c r="A1389" s="22"/>
      <c r="B1389" s="48"/>
    </row>
    <row r="1390" spans="1:2" x14ac:dyDescent="0.35">
      <c r="A1390" s="22"/>
      <c r="B1390" s="48"/>
    </row>
    <row r="1391" spans="1:2" x14ac:dyDescent="0.35">
      <c r="A1391" s="22"/>
      <c r="B1391" s="48"/>
    </row>
    <row r="1392" spans="1:2" x14ac:dyDescent="0.35">
      <c r="A1392" s="22"/>
      <c r="B1392" s="48"/>
    </row>
    <row r="1393" spans="1:2" x14ac:dyDescent="0.35">
      <c r="A1393" s="22"/>
      <c r="B1393" s="48"/>
    </row>
    <row r="1394" spans="1:2" x14ac:dyDescent="0.35">
      <c r="A1394" s="22"/>
      <c r="B1394" s="48"/>
    </row>
    <row r="1395" spans="1:2" x14ac:dyDescent="0.35">
      <c r="A1395" s="22"/>
      <c r="B1395" s="48"/>
    </row>
    <row r="1396" spans="1:2" x14ac:dyDescent="0.35">
      <c r="A1396" s="22"/>
      <c r="B1396" s="48"/>
    </row>
    <row r="1397" spans="1:2" x14ac:dyDescent="0.35">
      <c r="A1397" s="22"/>
      <c r="B1397" s="48"/>
    </row>
    <row r="1398" spans="1:2" x14ac:dyDescent="0.35">
      <c r="A1398" s="22"/>
      <c r="B1398" s="48"/>
    </row>
    <row r="1399" spans="1:2" x14ac:dyDescent="0.35">
      <c r="A1399" s="22"/>
      <c r="B1399" s="48"/>
    </row>
    <row r="1400" spans="1:2" x14ac:dyDescent="0.35">
      <c r="A1400" s="22"/>
      <c r="B1400" s="48"/>
    </row>
    <row r="1401" spans="1:2" x14ac:dyDescent="0.35">
      <c r="A1401" s="22"/>
      <c r="B1401" s="48"/>
    </row>
    <row r="1402" spans="1:2" x14ac:dyDescent="0.35">
      <c r="A1402" s="22"/>
      <c r="B1402" s="48"/>
    </row>
    <row r="1403" spans="1:2" x14ac:dyDescent="0.35">
      <c r="A1403" s="22"/>
      <c r="B1403" s="48"/>
    </row>
    <row r="1404" spans="1:2" x14ac:dyDescent="0.35">
      <c r="A1404" s="22"/>
      <c r="B1404" s="48"/>
    </row>
    <row r="1405" spans="1:2" x14ac:dyDescent="0.35">
      <c r="A1405" s="22"/>
      <c r="B1405" s="48"/>
    </row>
    <row r="1406" spans="1:2" x14ac:dyDescent="0.35">
      <c r="A1406" s="22"/>
      <c r="B1406" s="48"/>
    </row>
    <row r="1407" spans="1:2" x14ac:dyDescent="0.35">
      <c r="A1407" s="22"/>
      <c r="B1407" s="48"/>
    </row>
    <row r="1408" spans="1:2" x14ac:dyDescent="0.35">
      <c r="A1408" s="22"/>
      <c r="B1408" s="48"/>
    </row>
    <row r="1409" spans="1:2" x14ac:dyDescent="0.35">
      <c r="A1409" s="22"/>
      <c r="B1409" s="48"/>
    </row>
    <row r="1410" spans="1:2" x14ac:dyDescent="0.35">
      <c r="A1410" s="22"/>
      <c r="B1410" s="48"/>
    </row>
    <row r="1411" spans="1:2" x14ac:dyDescent="0.35">
      <c r="A1411" s="22"/>
      <c r="B1411" s="48"/>
    </row>
    <row r="1412" spans="1:2" x14ac:dyDescent="0.35">
      <c r="A1412" s="22"/>
      <c r="B1412" s="48"/>
    </row>
    <row r="1413" spans="1:2" x14ac:dyDescent="0.35">
      <c r="A1413" s="22"/>
      <c r="B1413" s="48"/>
    </row>
    <row r="1414" spans="1:2" x14ac:dyDescent="0.35">
      <c r="A1414" s="22"/>
      <c r="B1414" s="48"/>
    </row>
    <row r="1415" spans="1:2" x14ac:dyDescent="0.35">
      <c r="A1415" s="22"/>
      <c r="B1415" s="48"/>
    </row>
    <row r="1416" spans="1:2" x14ac:dyDescent="0.35">
      <c r="A1416" s="22"/>
      <c r="B1416" s="48"/>
    </row>
    <row r="1417" spans="1:2" x14ac:dyDescent="0.35">
      <c r="A1417" s="22"/>
      <c r="B1417" s="48"/>
    </row>
    <row r="1418" spans="1:2" x14ac:dyDescent="0.35">
      <c r="A1418" s="22"/>
      <c r="B1418" s="48"/>
    </row>
    <row r="1419" spans="1:2" x14ac:dyDescent="0.35">
      <c r="A1419" s="22"/>
      <c r="B1419" s="48"/>
    </row>
    <row r="1420" spans="1:2" x14ac:dyDescent="0.35">
      <c r="A1420" s="22"/>
      <c r="B1420" s="48"/>
    </row>
    <row r="1421" spans="1:2" x14ac:dyDescent="0.35">
      <c r="A1421" s="22"/>
      <c r="B1421" s="48"/>
    </row>
    <row r="1422" spans="1:2" x14ac:dyDescent="0.35">
      <c r="A1422" s="22"/>
      <c r="B1422" s="48"/>
    </row>
    <row r="1423" spans="1:2" x14ac:dyDescent="0.35">
      <c r="A1423" s="22"/>
      <c r="B1423" s="48"/>
    </row>
    <row r="1424" spans="1:2" x14ac:dyDescent="0.35">
      <c r="A1424" s="22"/>
      <c r="B1424" s="48"/>
    </row>
    <row r="1425" spans="1:2" x14ac:dyDescent="0.35">
      <c r="A1425" s="22"/>
      <c r="B1425" s="48"/>
    </row>
    <row r="1426" spans="1:2" x14ac:dyDescent="0.35">
      <c r="A1426" s="22"/>
      <c r="B1426" s="48"/>
    </row>
    <row r="1427" spans="1:2" x14ac:dyDescent="0.35">
      <c r="A1427" s="22"/>
      <c r="B1427" s="48"/>
    </row>
    <row r="1428" spans="1:2" x14ac:dyDescent="0.35">
      <c r="A1428" s="22"/>
      <c r="B1428" s="48"/>
    </row>
    <row r="1429" spans="1:2" x14ac:dyDescent="0.35">
      <c r="A1429" s="49"/>
      <c r="B1429" s="48"/>
    </row>
    <row r="1430" spans="1:2" x14ac:dyDescent="0.35">
      <c r="A1430" s="22"/>
      <c r="B1430" s="48"/>
    </row>
    <row r="1431" spans="1:2" x14ac:dyDescent="0.35">
      <c r="A1431" s="49"/>
      <c r="B1431" s="48"/>
    </row>
    <row r="1432" spans="1:2" x14ac:dyDescent="0.35">
      <c r="A1432" s="49"/>
      <c r="B1432" s="48"/>
    </row>
    <row r="1433" spans="1:2" x14ac:dyDescent="0.35">
      <c r="A1433" s="49"/>
      <c r="B1433" s="48"/>
    </row>
    <row r="1434" spans="1:2" x14ac:dyDescent="0.35">
      <c r="A1434" s="22"/>
      <c r="B1434" s="48"/>
    </row>
    <row r="1435" spans="1:2" x14ac:dyDescent="0.35">
      <c r="A1435" s="22"/>
      <c r="B1435" s="48"/>
    </row>
    <row r="1436" spans="1:2" x14ac:dyDescent="0.35">
      <c r="A1436" s="22"/>
      <c r="B1436" s="48"/>
    </row>
    <row r="1437" spans="1:2" x14ac:dyDescent="0.35">
      <c r="A1437" s="22"/>
      <c r="B1437" s="48"/>
    </row>
    <row r="1438" spans="1:2" x14ac:dyDescent="0.35">
      <c r="A1438" s="22"/>
      <c r="B1438" s="48"/>
    </row>
    <row r="1439" spans="1:2" x14ac:dyDescent="0.35">
      <c r="A1439" s="22"/>
      <c r="B1439" s="48"/>
    </row>
    <row r="1440" spans="1:2" x14ac:dyDescent="0.35">
      <c r="A1440" s="22"/>
      <c r="B1440" s="48"/>
    </row>
    <row r="1441" spans="1:2" x14ac:dyDescent="0.35">
      <c r="A1441" s="22"/>
      <c r="B1441" s="48"/>
    </row>
    <row r="1442" spans="1:2" x14ac:dyDescent="0.35">
      <c r="A1442" s="22"/>
      <c r="B1442" s="48"/>
    </row>
    <row r="1443" spans="1:2" x14ac:dyDescent="0.35">
      <c r="A1443" s="22"/>
      <c r="B1443" s="48"/>
    </row>
    <row r="1444" spans="1:2" x14ac:dyDescent="0.35">
      <c r="A1444" s="22"/>
      <c r="B1444" s="48"/>
    </row>
    <row r="1445" spans="1:2" x14ac:dyDescent="0.35">
      <c r="A1445" s="22"/>
      <c r="B1445" s="48"/>
    </row>
    <row r="1446" spans="1:2" x14ac:dyDescent="0.35">
      <c r="A1446" s="22"/>
      <c r="B1446" s="48"/>
    </row>
    <row r="1447" spans="1:2" x14ac:dyDescent="0.35">
      <c r="A1447" s="22"/>
      <c r="B1447" s="48"/>
    </row>
    <row r="1448" spans="1:2" x14ac:dyDescent="0.35">
      <c r="A1448" s="22"/>
      <c r="B1448" s="48"/>
    </row>
    <row r="1449" spans="1:2" x14ac:dyDescent="0.35">
      <c r="A1449" s="22"/>
      <c r="B1449" s="48"/>
    </row>
    <row r="1450" spans="1:2" x14ac:dyDescent="0.35">
      <c r="A1450" s="22"/>
      <c r="B1450" s="48"/>
    </row>
    <row r="1451" spans="1:2" x14ac:dyDescent="0.35">
      <c r="A1451" s="22"/>
      <c r="B1451" s="48"/>
    </row>
    <row r="1452" spans="1:2" x14ac:dyDescent="0.35">
      <c r="A1452" s="22"/>
      <c r="B1452" s="48"/>
    </row>
    <row r="1453" spans="1:2" x14ac:dyDescent="0.35">
      <c r="A1453" s="22"/>
      <c r="B1453" s="48"/>
    </row>
    <row r="1454" spans="1:2" x14ac:dyDescent="0.35">
      <c r="A1454" s="22"/>
      <c r="B1454" s="48"/>
    </row>
    <row r="1455" spans="1:2" x14ac:dyDescent="0.35">
      <c r="A1455" s="22"/>
      <c r="B1455" s="48"/>
    </row>
    <row r="1456" spans="1:2" x14ac:dyDescent="0.35">
      <c r="A1456" s="22"/>
      <c r="B1456" s="48"/>
    </row>
    <row r="1457" spans="1:2" x14ac:dyDescent="0.35">
      <c r="A1457" s="22"/>
      <c r="B1457" s="48"/>
    </row>
    <row r="1458" spans="1:2" x14ac:dyDescent="0.35">
      <c r="A1458" s="22"/>
      <c r="B1458" s="48"/>
    </row>
    <row r="1459" spans="1:2" x14ac:dyDescent="0.35">
      <c r="A1459" s="22"/>
      <c r="B1459" s="48"/>
    </row>
    <row r="1460" spans="1:2" x14ac:dyDescent="0.35">
      <c r="A1460" s="22"/>
      <c r="B1460" s="48"/>
    </row>
    <row r="1461" spans="1:2" x14ac:dyDescent="0.35">
      <c r="A1461" s="22"/>
      <c r="B1461" s="48"/>
    </row>
    <row r="1462" spans="1:2" x14ac:dyDescent="0.35">
      <c r="A1462" s="22"/>
      <c r="B1462" s="48"/>
    </row>
    <row r="1463" spans="1:2" x14ac:dyDescent="0.35">
      <c r="A1463" s="22"/>
      <c r="B1463" s="48"/>
    </row>
    <row r="1464" spans="1:2" x14ac:dyDescent="0.35">
      <c r="A1464" s="22"/>
      <c r="B1464" s="48"/>
    </row>
    <row r="1465" spans="1:2" x14ac:dyDescent="0.35">
      <c r="A1465" s="22"/>
      <c r="B1465" s="48"/>
    </row>
    <row r="1466" spans="1:2" x14ac:dyDescent="0.35">
      <c r="A1466" s="22"/>
      <c r="B1466" s="48"/>
    </row>
    <row r="1467" spans="1:2" x14ac:dyDescent="0.35">
      <c r="A1467" s="22"/>
      <c r="B1467" s="48"/>
    </row>
    <row r="1468" spans="1:2" x14ac:dyDescent="0.35">
      <c r="A1468" s="22"/>
      <c r="B1468" s="48"/>
    </row>
    <row r="1469" spans="1:2" x14ac:dyDescent="0.35">
      <c r="A1469" s="22"/>
      <c r="B1469" s="48"/>
    </row>
    <row r="1470" spans="1:2" x14ac:dyDescent="0.35">
      <c r="A1470" s="22"/>
      <c r="B1470" s="48"/>
    </row>
    <row r="1471" spans="1:2" x14ac:dyDescent="0.35">
      <c r="A1471" s="22"/>
      <c r="B1471" s="48"/>
    </row>
    <row r="1472" spans="1:2" x14ac:dyDescent="0.35">
      <c r="A1472" s="22"/>
      <c r="B1472" s="48"/>
    </row>
    <row r="1473" spans="1:2" x14ac:dyDescent="0.35">
      <c r="A1473" s="22"/>
      <c r="B1473" s="48"/>
    </row>
    <row r="1474" spans="1:2" x14ac:dyDescent="0.35">
      <c r="A1474" s="22"/>
      <c r="B1474" s="48"/>
    </row>
    <row r="1475" spans="1:2" x14ac:dyDescent="0.35">
      <c r="A1475" s="22"/>
      <c r="B1475" s="48"/>
    </row>
    <row r="1476" spans="1:2" x14ac:dyDescent="0.35">
      <c r="A1476" s="22"/>
      <c r="B1476" s="48"/>
    </row>
    <row r="1477" spans="1:2" x14ac:dyDescent="0.35">
      <c r="A1477" s="22"/>
      <c r="B1477" s="48"/>
    </row>
    <row r="1478" spans="1:2" x14ac:dyDescent="0.35">
      <c r="A1478" s="22"/>
      <c r="B1478" s="48"/>
    </row>
    <row r="1479" spans="1:2" x14ac:dyDescent="0.35">
      <c r="A1479" s="22"/>
      <c r="B1479" s="48"/>
    </row>
    <row r="1480" spans="1:2" x14ac:dyDescent="0.35">
      <c r="A1480" s="22"/>
      <c r="B1480" s="48"/>
    </row>
    <row r="1481" spans="1:2" x14ac:dyDescent="0.35">
      <c r="A1481" s="22"/>
      <c r="B1481" s="48"/>
    </row>
    <row r="1482" spans="1:2" x14ac:dyDescent="0.35">
      <c r="A1482" s="22"/>
      <c r="B1482" s="48"/>
    </row>
    <row r="1483" spans="1:2" x14ac:dyDescent="0.35">
      <c r="A1483" s="22"/>
      <c r="B1483" s="48"/>
    </row>
    <row r="1484" spans="1:2" x14ac:dyDescent="0.35">
      <c r="A1484" s="22"/>
      <c r="B1484" s="48"/>
    </row>
    <row r="1485" spans="1:2" x14ac:dyDescent="0.35">
      <c r="A1485" s="22"/>
      <c r="B1485" s="48"/>
    </row>
    <row r="1486" spans="1:2" x14ac:dyDescent="0.35">
      <c r="A1486" s="22"/>
      <c r="B1486" s="48"/>
    </row>
    <row r="1487" spans="1:2" x14ac:dyDescent="0.35">
      <c r="A1487" s="22"/>
      <c r="B1487" s="48"/>
    </row>
    <row r="1488" spans="1:2" x14ac:dyDescent="0.35">
      <c r="A1488" s="22"/>
      <c r="B1488" s="48"/>
    </row>
    <row r="1489" spans="1:2" x14ac:dyDescent="0.35">
      <c r="A1489" s="22"/>
      <c r="B1489" s="48"/>
    </row>
    <row r="1490" spans="1:2" x14ac:dyDescent="0.35">
      <c r="A1490" s="22"/>
      <c r="B1490" s="48"/>
    </row>
    <row r="1491" spans="1:2" x14ac:dyDescent="0.35">
      <c r="A1491" s="22"/>
      <c r="B1491" s="48"/>
    </row>
    <row r="1492" spans="1:2" x14ac:dyDescent="0.35">
      <c r="A1492" s="22"/>
      <c r="B1492" s="48"/>
    </row>
    <row r="1493" spans="1:2" x14ac:dyDescent="0.35">
      <c r="A1493" s="22"/>
      <c r="B1493" s="48"/>
    </row>
    <row r="1494" spans="1:2" x14ac:dyDescent="0.35">
      <c r="A1494" s="22"/>
      <c r="B1494" s="48"/>
    </row>
    <row r="1495" spans="1:2" x14ac:dyDescent="0.35">
      <c r="A1495" s="22"/>
      <c r="B1495" s="48"/>
    </row>
    <row r="1496" spans="1:2" x14ac:dyDescent="0.35">
      <c r="A1496" s="22"/>
      <c r="B1496" s="48"/>
    </row>
    <row r="1497" spans="1:2" x14ac:dyDescent="0.35">
      <c r="A1497" s="22"/>
      <c r="B1497" s="48"/>
    </row>
    <row r="1498" spans="1:2" x14ac:dyDescent="0.35">
      <c r="A1498" s="22"/>
      <c r="B1498" s="48"/>
    </row>
    <row r="1499" spans="1:2" x14ac:dyDescent="0.35">
      <c r="A1499" s="22"/>
      <c r="B1499" s="48"/>
    </row>
    <row r="1500" spans="1:2" x14ac:dyDescent="0.35">
      <c r="A1500" s="22"/>
      <c r="B1500" s="48"/>
    </row>
    <row r="1501" spans="1:2" x14ac:dyDescent="0.35">
      <c r="A1501" s="22"/>
      <c r="B1501" s="48"/>
    </row>
    <row r="1502" spans="1:2" x14ac:dyDescent="0.35">
      <c r="A1502" s="22"/>
      <c r="B1502" s="48"/>
    </row>
    <row r="1503" spans="1:2" x14ac:dyDescent="0.35">
      <c r="A1503" s="22"/>
      <c r="B1503" s="48"/>
    </row>
    <row r="1504" spans="1:2" x14ac:dyDescent="0.35">
      <c r="A1504" s="22"/>
      <c r="B1504" s="48"/>
    </row>
    <row r="1505" spans="1:2" x14ac:dyDescent="0.35">
      <c r="A1505" s="22"/>
      <c r="B1505" s="48"/>
    </row>
    <row r="1506" spans="1:2" x14ac:dyDescent="0.35">
      <c r="A1506" s="22"/>
      <c r="B1506" s="48"/>
    </row>
    <row r="1507" spans="1:2" x14ac:dyDescent="0.35">
      <c r="A1507" s="22"/>
      <c r="B1507" s="48"/>
    </row>
    <row r="1508" spans="1:2" x14ac:dyDescent="0.35">
      <c r="A1508" s="22"/>
      <c r="B1508" s="48"/>
    </row>
    <row r="1509" spans="1:2" x14ac:dyDescent="0.35">
      <c r="A1509" s="22"/>
      <c r="B1509" s="48"/>
    </row>
    <row r="1510" spans="1:2" x14ac:dyDescent="0.35">
      <c r="A1510" s="22"/>
      <c r="B1510" s="48"/>
    </row>
    <row r="1511" spans="1:2" x14ac:dyDescent="0.35">
      <c r="A1511" s="22"/>
      <c r="B1511" s="48"/>
    </row>
    <row r="1512" spans="1:2" x14ac:dyDescent="0.35">
      <c r="A1512" s="22"/>
      <c r="B1512" s="48"/>
    </row>
    <row r="1513" spans="1:2" x14ac:dyDescent="0.35">
      <c r="A1513" s="22"/>
      <c r="B1513" s="48"/>
    </row>
    <row r="1514" spans="1:2" x14ac:dyDescent="0.35">
      <c r="A1514" s="22"/>
      <c r="B1514" s="48"/>
    </row>
    <row r="1515" spans="1:2" x14ac:dyDescent="0.35">
      <c r="A1515" s="22"/>
      <c r="B1515" s="48"/>
    </row>
    <row r="1516" spans="1:2" x14ac:dyDescent="0.35">
      <c r="A1516" s="22"/>
      <c r="B1516" s="48"/>
    </row>
    <row r="1517" spans="1:2" x14ac:dyDescent="0.35">
      <c r="A1517" s="22"/>
      <c r="B1517" s="48"/>
    </row>
    <row r="1518" spans="1:2" x14ac:dyDescent="0.35">
      <c r="A1518" s="22"/>
      <c r="B1518" s="48"/>
    </row>
    <row r="1519" spans="1:2" x14ac:dyDescent="0.35">
      <c r="A1519" s="22"/>
      <c r="B1519" s="48"/>
    </row>
    <row r="1520" spans="1:2" x14ac:dyDescent="0.35">
      <c r="A1520" s="22"/>
      <c r="B1520" s="48"/>
    </row>
    <row r="1521" spans="1:2" x14ac:dyDescent="0.35">
      <c r="A1521" s="22"/>
      <c r="B1521" s="48"/>
    </row>
    <row r="1522" spans="1:2" x14ac:dyDescent="0.35">
      <c r="A1522" s="22"/>
      <c r="B1522" s="48"/>
    </row>
    <row r="1523" spans="1:2" x14ac:dyDescent="0.35">
      <c r="A1523" s="22"/>
      <c r="B1523" s="48"/>
    </row>
    <row r="1524" spans="1:2" x14ac:dyDescent="0.35">
      <c r="A1524" s="22"/>
      <c r="B1524" s="48"/>
    </row>
    <row r="1525" spans="1:2" x14ac:dyDescent="0.35">
      <c r="A1525" s="22"/>
      <c r="B1525" s="48"/>
    </row>
    <row r="1526" spans="1:2" x14ac:dyDescent="0.35">
      <c r="A1526" s="22"/>
      <c r="B1526" s="48"/>
    </row>
    <row r="1527" spans="1:2" x14ac:dyDescent="0.35">
      <c r="A1527" s="22"/>
      <c r="B1527" s="48"/>
    </row>
    <row r="1528" spans="1:2" x14ac:dyDescent="0.35">
      <c r="A1528" s="22"/>
      <c r="B1528" s="48"/>
    </row>
    <row r="1529" spans="1:2" x14ac:dyDescent="0.35">
      <c r="A1529" s="22"/>
      <c r="B1529" s="48"/>
    </row>
    <row r="1530" spans="1:2" x14ac:dyDescent="0.35">
      <c r="A1530" s="22"/>
      <c r="B1530" s="48"/>
    </row>
    <row r="1531" spans="1:2" x14ac:dyDescent="0.35">
      <c r="A1531" s="22"/>
      <c r="B1531" s="48"/>
    </row>
    <row r="1532" spans="1:2" x14ac:dyDescent="0.35">
      <c r="A1532" s="22"/>
      <c r="B1532" s="48"/>
    </row>
    <row r="1533" spans="1:2" x14ac:dyDescent="0.35">
      <c r="A1533" s="22"/>
      <c r="B1533" s="48"/>
    </row>
    <row r="1534" spans="1:2" x14ac:dyDescent="0.35">
      <c r="A1534" s="22"/>
      <c r="B1534" s="48"/>
    </row>
    <row r="1535" spans="1:2" x14ac:dyDescent="0.35">
      <c r="A1535" s="22"/>
      <c r="B1535" s="48"/>
    </row>
    <row r="1536" spans="1:2" x14ac:dyDescent="0.35">
      <c r="A1536" s="22"/>
      <c r="B1536" s="48"/>
    </row>
    <row r="1537" spans="1:2" x14ac:dyDescent="0.35">
      <c r="A1537" s="22"/>
      <c r="B1537" s="48"/>
    </row>
    <row r="1538" spans="1:2" x14ac:dyDescent="0.35">
      <c r="A1538" s="22"/>
      <c r="B1538" s="48"/>
    </row>
    <row r="1539" spans="1:2" x14ac:dyDescent="0.35">
      <c r="A1539" s="22"/>
      <c r="B1539" s="48"/>
    </row>
    <row r="1540" spans="1:2" x14ac:dyDescent="0.35">
      <c r="A1540" s="22"/>
      <c r="B1540" s="48"/>
    </row>
    <row r="1541" spans="1:2" x14ac:dyDescent="0.35">
      <c r="A1541" s="22"/>
      <c r="B1541" s="48"/>
    </row>
    <row r="1542" spans="1:2" x14ac:dyDescent="0.35">
      <c r="A1542" s="22"/>
      <c r="B1542" s="48"/>
    </row>
    <row r="1543" spans="1:2" x14ac:dyDescent="0.35">
      <c r="A1543" s="22"/>
      <c r="B1543" s="48"/>
    </row>
    <row r="1544" spans="1:2" x14ac:dyDescent="0.35">
      <c r="A1544" s="22"/>
      <c r="B1544" s="48"/>
    </row>
    <row r="1545" spans="1:2" x14ac:dyDescent="0.35">
      <c r="A1545" s="22"/>
      <c r="B1545" s="48"/>
    </row>
    <row r="1546" spans="1:2" x14ac:dyDescent="0.35">
      <c r="A1546" s="22"/>
      <c r="B1546" s="48"/>
    </row>
    <row r="1547" spans="1:2" x14ac:dyDescent="0.35">
      <c r="A1547" s="22"/>
      <c r="B1547" s="48"/>
    </row>
    <row r="1548" spans="1:2" x14ac:dyDescent="0.35">
      <c r="A1548" s="22"/>
      <c r="B1548" s="48"/>
    </row>
    <row r="1549" spans="1:2" x14ac:dyDescent="0.35">
      <c r="A1549" s="22"/>
      <c r="B1549" s="48"/>
    </row>
    <row r="1550" spans="1:2" x14ac:dyDescent="0.35">
      <c r="A1550" s="22"/>
      <c r="B1550" s="48"/>
    </row>
    <row r="1551" spans="1:2" x14ac:dyDescent="0.35">
      <c r="A1551" s="22"/>
      <c r="B1551" s="48"/>
    </row>
    <row r="1552" spans="1:2" x14ac:dyDescent="0.35">
      <c r="A1552" s="22"/>
      <c r="B1552" s="48"/>
    </row>
    <row r="1553" spans="1:2" x14ac:dyDescent="0.35">
      <c r="A1553" s="22"/>
      <c r="B1553" s="48"/>
    </row>
    <row r="1554" spans="1:2" x14ac:dyDescent="0.35">
      <c r="A1554" s="22"/>
      <c r="B1554" s="48"/>
    </row>
    <row r="1555" spans="1:2" x14ac:dyDescent="0.35">
      <c r="A1555" s="22"/>
      <c r="B1555" s="48"/>
    </row>
    <row r="1556" spans="1:2" x14ac:dyDescent="0.35">
      <c r="A1556" s="22"/>
      <c r="B1556" s="48"/>
    </row>
    <row r="1557" spans="1:2" x14ac:dyDescent="0.35">
      <c r="A1557" s="22"/>
      <c r="B1557" s="48"/>
    </row>
    <row r="1558" spans="1:2" x14ac:dyDescent="0.35">
      <c r="A1558" s="22"/>
      <c r="B1558" s="48"/>
    </row>
    <row r="1559" spans="1:2" x14ac:dyDescent="0.35">
      <c r="A1559" s="22"/>
      <c r="B1559" s="48"/>
    </row>
    <row r="1560" spans="1:2" x14ac:dyDescent="0.35">
      <c r="A1560" s="22"/>
      <c r="B1560" s="48"/>
    </row>
    <row r="1561" spans="1:2" x14ac:dyDescent="0.35">
      <c r="A1561" s="22"/>
      <c r="B1561" s="48"/>
    </row>
    <row r="1562" spans="1:2" x14ac:dyDescent="0.35">
      <c r="A1562" s="22"/>
      <c r="B1562" s="48"/>
    </row>
    <row r="1563" spans="1:2" x14ac:dyDescent="0.35">
      <c r="A1563" s="22"/>
      <c r="B1563" s="48"/>
    </row>
    <row r="1564" spans="1:2" x14ac:dyDescent="0.35">
      <c r="A1564" s="22"/>
      <c r="B1564" s="48"/>
    </row>
    <row r="1565" spans="1:2" x14ac:dyDescent="0.35">
      <c r="A1565" s="22"/>
      <c r="B1565" s="48"/>
    </row>
    <row r="1566" spans="1:2" x14ac:dyDescent="0.35">
      <c r="A1566" s="22"/>
      <c r="B1566" s="48"/>
    </row>
    <row r="1567" spans="1:2" x14ac:dyDescent="0.35">
      <c r="A1567" s="22"/>
      <c r="B1567" s="48"/>
    </row>
    <row r="1568" spans="1:2" x14ac:dyDescent="0.35">
      <c r="A1568" s="22"/>
      <c r="B1568" s="48"/>
    </row>
    <row r="1569" spans="1:2" x14ac:dyDescent="0.35">
      <c r="A1569" s="22"/>
      <c r="B1569" s="48"/>
    </row>
    <row r="1570" spans="1:2" x14ac:dyDescent="0.35">
      <c r="A1570" s="22"/>
      <c r="B1570" s="48"/>
    </row>
    <row r="1571" spans="1:2" x14ac:dyDescent="0.35">
      <c r="A1571" s="22"/>
      <c r="B1571" s="48"/>
    </row>
    <row r="1572" spans="1:2" x14ac:dyDescent="0.35">
      <c r="A1572" s="22"/>
      <c r="B1572" s="48"/>
    </row>
    <row r="1573" spans="1:2" x14ac:dyDescent="0.35">
      <c r="A1573" s="22"/>
      <c r="B1573" s="48"/>
    </row>
    <row r="1574" spans="1:2" x14ac:dyDescent="0.35">
      <c r="A1574" s="22"/>
      <c r="B1574" s="48"/>
    </row>
    <row r="1575" spans="1:2" x14ac:dyDescent="0.35">
      <c r="A1575" s="22"/>
      <c r="B1575" s="48"/>
    </row>
    <row r="1576" spans="1:2" x14ac:dyDescent="0.35">
      <c r="A1576" s="22"/>
      <c r="B1576" s="48"/>
    </row>
    <row r="1577" spans="1:2" x14ac:dyDescent="0.35">
      <c r="A1577" s="22"/>
      <c r="B1577" s="48"/>
    </row>
    <row r="1578" spans="1:2" x14ac:dyDescent="0.35">
      <c r="A1578" s="22"/>
      <c r="B1578" s="48"/>
    </row>
    <row r="1579" spans="1:2" x14ac:dyDescent="0.35">
      <c r="A1579" s="22"/>
      <c r="B1579" s="48"/>
    </row>
    <row r="1580" spans="1:2" x14ac:dyDescent="0.35">
      <c r="A1580" s="22"/>
      <c r="B1580" s="48"/>
    </row>
    <row r="1581" spans="1:2" x14ac:dyDescent="0.35">
      <c r="A1581" s="22"/>
      <c r="B1581" s="48"/>
    </row>
    <row r="1582" spans="1:2" x14ac:dyDescent="0.35">
      <c r="A1582" s="22"/>
      <c r="B1582" s="48"/>
    </row>
    <row r="1583" spans="1:2" x14ac:dyDescent="0.35">
      <c r="A1583" s="22"/>
      <c r="B1583" s="48"/>
    </row>
    <row r="1584" spans="1:2" x14ac:dyDescent="0.35">
      <c r="A1584" s="22"/>
      <c r="B1584" s="48"/>
    </row>
    <row r="1585" spans="1:2" x14ac:dyDescent="0.35">
      <c r="A1585" s="22"/>
      <c r="B1585" s="48"/>
    </row>
    <row r="1586" spans="1:2" x14ac:dyDescent="0.35">
      <c r="A1586" s="22"/>
      <c r="B1586" s="48"/>
    </row>
    <row r="1587" spans="1:2" x14ac:dyDescent="0.35">
      <c r="A1587" s="22"/>
      <c r="B1587" s="48"/>
    </row>
    <row r="1588" spans="1:2" x14ac:dyDescent="0.35">
      <c r="A1588" s="22"/>
      <c r="B1588" s="48"/>
    </row>
    <row r="1589" spans="1:2" x14ac:dyDescent="0.35">
      <c r="A1589" s="22"/>
      <c r="B1589" s="48"/>
    </row>
    <row r="1590" spans="1:2" x14ac:dyDescent="0.35">
      <c r="A1590" s="22"/>
      <c r="B1590" s="48"/>
    </row>
    <row r="1591" spans="1:2" x14ac:dyDescent="0.35">
      <c r="A1591" s="22"/>
      <c r="B1591" s="48"/>
    </row>
    <row r="1592" spans="1:2" x14ac:dyDescent="0.35">
      <c r="A1592" s="22"/>
      <c r="B1592" s="48"/>
    </row>
    <row r="1593" spans="1:2" x14ac:dyDescent="0.35">
      <c r="A1593" s="22"/>
      <c r="B1593" s="48"/>
    </row>
    <row r="1594" spans="1:2" x14ac:dyDescent="0.35">
      <c r="A1594" s="22"/>
      <c r="B1594" s="48"/>
    </row>
    <row r="1595" spans="1:2" x14ac:dyDescent="0.35">
      <c r="A1595" s="22"/>
      <c r="B1595" s="48"/>
    </row>
    <row r="1596" spans="1:2" x14ac:dyDescent="0.35">
      <c r="A1596" s="22"/>
      <c r="B1596" s="48"/>
    </row>
    <row r="1597" spans="1:2" x14ac:dyDescent="0.35">
      <c r="A1597" s="22"/>
      <c r="B1597" s="48"/>
    </row>
    <row r="1598" spans="1:2" x14ac:dyDescent="0.35">
      <c r="A1598" s="22"/>
      <c r="B1598" s="48"/>
    </row>
    <row r="1599" spans="1:2" x14ac:dyDescent="0.35">
      <c r="A1599" s="22"/>
      <c r="B1599" s="48"/>
    </row>
    <row r="1600" spans="1:2" x14ac:dyDescent="0.35">
      <c r="A1600" s="22"/>
      <c r="B1600" s="48"/>
    </row>
    <row r="1601" spans="1:2" x14ac:dyDescent="0.35">
      <c r="A1601" s="22"/>
      <c r="B1601" s="48"/>
    </row>
    <row r="1602" spans="1:2" x14ac:dyDescent="0.35">
      <c r="A1602" s="22"/>
      <c r="B1602" s="48"/>
    </row>
    <row r="1603" spans="1:2" x14ac:dyDescent="0.35">
      <c r="A1603" s="22"/>
      <c r="B1603" s="48"/>
    </row>
    <row r="1604" spans="1:2" x14ac:dyDescent="0.35">
      <c r="A1604" s="22"/>
      <c r="B1604" s="48"/>
    </row>
    <row r="1605" spans="1:2" x14ac:dyDescent="0.35">
      <c r="A1605" s="22"/>
      <c r="B1605" s="48"/>
    </row>
    <row r="1606" spans="1:2" x14ac:dyDescent="0.35">
      <c r="A1606" s="22"/>
      <c r="B1606" s="48"/>
    </row>
    <row r="1607" spans="1:2" x14ac:dyDescent="0.35">
      <c r="A1607" s="22"/>
      <c r="B1607" s="48"/>
    </row>
    <row r="1608" spans="1:2" x14ac:dyDescent="0.35">
      <c r="A1608" s="22"/>
      <c r="B1608" s="48"/>
    </row>
    <row r="1609" spans="1:2" x14ac:dyDescent="0.35">
      <c r="A1609" s="22"/>
      <c r="B1609" s="48"/>
    </row>
    <row r="1610" spans="1:2" x14ac:dyDescent="0.35">
      <c r="A1610" s="22"/>
      <c r="B1610" s="48"/>
    </row>
    <row r="1611" spans="1:2" x14ac:dyDescent="0.35">
      <c r="A1611" s="22"/>
      <c r="B1611" s="48"/>
    </row>
    <row r="1612" spans="1:2" x14ac:dyDescent="0.35">
      <c r="A1612" s="22"/>
      <c r="B1612" s="48"/>
    </row>
    <row r="1613" spans="1:2" x14ac:dyDescent="0.35">
      <c r="A1613" s="22"/>
      <c r="B1613" s="48"/>
    </row>
    <row r="1614" spans="1:2" x14ac:dyDescent="0.35">
      <c r="A1614" s="22"/>
      <c r="B1614" s="48"/>
    </row>
    <row r="1615" spans="1:2" x14ac:dyDescent="0.35">
      <c r="A1615" s="22"/>
      <c r="B1615" s="48"/>
    </row>
    <row r="1616" spans="1:2" x14ac:dyDescent="0.35">
      <c r="A1616" s="22"/>
      <c r="B1616" s="48"/>
    </row>
    <row r="1617" spans="1:2" x14ac:dyDescent="0.35">
      <c r="A1617" s="22"/>
      <c r="B1617" s="48"/>
    </row>
    <row r="1618" spans="1:2" x14ac:dyDescent="0.35">
      <c r="A1618" s="22"/>
      <c r="B1618" s="48"/>
    </row>
    <row r="1619" spans="1:2" x14ac:dyDescent="0.35">
      <c r="A1619" s="22"/>
      <c r="B1619" s="48"/>
    </row>
    <row r="1620" spans="1:2" x14ac:dyDescent="0.35">
      <c r="A1620" s="22"/>
      <c r="B1620" s="48"/>
    </row>
    <row r="1621" spans="1:2" x14ac:dyDescent="0.35">
      <c r="A1621" s="22"/>
      <c r="B1621" s="48"/>
    </row>
    <row r="1622" spans="1:2" x14ac:dyDescent="0.35">
      <c r="A1622" s="22"/>
      <c r="B1622" s="48"/>
    </row>
    <row r="1623" spans="1:2" x14ac:dyDescent="0.35">
      <c r="A1623" s="22"/>
      <c r="B1623" s="48"/>
    </row>
    <row r="1624" spans="1:2" x14ac:dyDescent="0.35">
      <c r="A1624" s="22"/>
      <c r="B1624" s="48"/>
    </row>
    <row r="1625" spans="1:2" x14ac:dyDescent="0.35">
      <c r="A1625" s="22"/>
      <c r="B1625" s="48"/>
    </row>
    <row r="1626" spans="1:2" x14ac:dyDescent="0.35">
      <c r="A1626" s="22"/>
      <c r="B1626" s="48"/>
    </row>
    <row r="1627" spans="1:2" x14ac:dyDescent="0.35">
      <c r="A1627" s="22"/>
      <c r="B1627" s="48"/>
    </row>
    <row r="1628" spans="1:2" x14ac:dyDescent="0.35">
      <c r="A1628" s="22"/>
      <c r="B1628" s="48"/>
    </row>
    <row r="1629" spans="1:2" x14ac:dyDescent="0.35">
      <c r="A1629" s="22"/>
      <c r="B1629" s="48"/>
    </row>
    <row r="1630" spans="1:2" x14ac:dyDescent="0.35">
      <c r="A1630" s="22"/>
      <c r="B1630" s="48"/>
    </row>
    <row r="1631" spans="1:2" x14ac:dyDescent="0.35">
      <c r="A1631" s="22"/>
      <c r="B1631" s="48"/>
    </row>
    <row r="1632" spans="1:2" x14ac:dyDescent="0.35">
      <c r="A1632" s="22"/>
      <c r="B1632" s="48"/>
    </row>
    <row r="1633" spans="1:2" x14ac:dyDescent="0.35">
      <c r="A1633" s="22"/>
      <c r="B1633" s="48"/>
    </row>
    <row r="1634" spans="1:2" x14ac:dyDescent="0.35">
      <c r="A1634" s="22"/>
      <c r="B1634" s="48"/>
    </row>
    <row r="1635" spans="1:2" x14ac:dyDescent="0.35">
      <c r="A1635" s="22"/>
      <c r="B1635" s="48"/>
    </row>
    <row r="1636" spans="1:2" x14ac:dyDescent="0.35">
      <c r="A1636" s="22"/>
      <c r="B1636" s="48"/>
    </row>
    <row r="1637" spans="1:2" x14ac:dyDescent="0.35">
      <c r="A1637" s="22"/>
      <c r="B1637" s="48"/>
    </row>
    <row r="1638" spans="1:2" x14ac:dyDescent="0.35">
      <c r="A1638" s="22"/>
      <c r="B1638" s="48"/>
    </row>
    <row r="1639" spans="1:2" x14ac:dyDescent="0.35">
      <c r="A1639" s="22"/>
      <c r="B1639" s="48"/>
    </row>
    <row r="1640" spans="1:2" x14ac:dyDescent="0.35">
      <c r="A1640" s="22"/>
      <c r="B1640" s="48"/>
    </row>
    <row r="1641" spans="1:2" x14ac:dyDescent="0.35">
      <c r="A1641" s="22"/>
      <c r="B1641" s="48"/>
    </row>
    <row r="1642" spans="1:2" x14ac:dyDescent="0.35">
      <c r="A1642" s="22"/>
      <c r="B1642" s="48"/>
    </row>
    <row r="1643" spans="1:2" x14ac:dyDescent="0.35">
      <c r="A1643" s="22"/>
      <c r="B1643" s="48"/>
    </row>
    <row r="1644" spans="1:2" x14ac:dyDescent="0.35">
      <c r="A1644" s="22"/>
      <c r="B1644" s="48"/>
    </row>
    <row r="1645" spans="1:2" x14ac:dyDescent="0.35">
      <c r="A1645" s="22"/>
      <c r="B1645" s="48"/>
    </row>
    <row r="1646" spans="1:2" x14ac:dyDescent="0.35">
      <c r="A1646" s="22"/>
      <c r="B1646" s="48"/>
    </row>
    <row r="1647" spans="1:2" x14ac:dyDescent="0.35">
      <c r="A1647" s="22"/>
      <c r="B1647" s="48"/>
    </row>
    <row r="1648" spans="1:2" x14ac:dyDescent="0.35">
      <c r="A1648" s="22"/>
      <c r="B1648" s="48"/>
    </row>
    <row r="1649" spans="1:2" x14ac:dyDescent="0.35">
      <c r="A1649" s="22"/>
      <c r="B1649" s="48"/>
    </row>
    <row r="1650" spans="1:2" x14ac:dyDescent="0.35">
      <c r="A1650" s="22"/>
      <c r="B1650" s="48"/>
    </row>
    <row r="1651" spans="1:2" x14ac:dyDescent="0.35">
      <c r="A1651" s="22"/>
      <c r="B1651" s="48"/>
    </row>
    <row r="1652" spans="1:2" x14ac:dyDescent="0.35">
      <c r="A1652" s="22"/>
      <c r="B1652" s="48"/>
    </row>
    <row r="1653" spans="1:2" x14ac:dyDescent="0.35">
      <c r="A1653" s="22"/>
      <c r="B1653" s="48"/>
    </row>
    <row r="1654" spans="1:2" x14ac:dyDescent="0.35">
      <c r="A1654" s="22"/>
      <c r="B1654" s="48"/>
    </row>
    <row r="1655" spans="1:2" x14ac:dyDescent="0.35">
      <c r="A1655" s="22"/>
      <c r="B1655" s="48"/>
    </row>
    <row r="1656" spans="1:2" x14ac:dyDescent="0.35">
      <c r="A1656" s="22"/>
      <c r="B1656" s="48"/>
    </row>
    <row r="1657" spans="1:2" x14ac:dyDescent="0.35">
      <c r="A1657" s="22"/>
      <c r="B1657" s="48"/>
    </row>
    <row r="1658" spans="1:2" x14ac:dyDescent="0.35">
      <c r="A1658" s="22"/>
      <c r="B1658" s="48"/>
    </row>
    <row r="1659" spans="1:2" x14ac:dyDescent="0.35">
      <c r="A1659" s="22"/>
      <c r="B1659" s="48"/>
    </row>
    <row r="1660" spans="1:2" x14ac:dyDescent="0.35">
      <c r="A1660" s="22"/>
      <c r="B1660" s="48"/>
    </row>
    <row r="1661" spans="1:2" x14ac:dyDescent="0.35">
      <c r="A1661" s="22"/>
      <c r="B1661" s="48"/>
    </row>
    <row r="1662" spans="1:2" x14ac:dyDescent="0.35">
      <c r="A1662" s="22"/>
      <c r="B1662" s="48"/>
    </row>
    <row r="1663" spans="1:2" x14ac:dyDescent="0.35">
      <c r="A1663" s="22"/>
      <c r="B1663" s="48"/>
    </row>
    <row r="1664" spans="1:2" x14ac:dyDescent="0.35">
      <c r="A1664" s="22"/>
      <c r="B1664" s="48"/>
    </row>
    <row r="1665" spans="1:2" x14ac:dyDescent="0.35">
      <c r="A1665" s="22"/>
      <c r="B1665" s="48"/>
    </row>
    <row r="1666" spans="1:2" x14ac:dyDescent="0.35">
      <c r="A1666" s="22"/>
      <c r="B1666" s="48"/>
    </row>
    <row r="1667" spans="1:2" x14ac:dyDescent="0.35">
      <c r="A1667" s="22"/>
      <c r="B1667" s="48"/>
    </row>
    <row r="1668" spans="1:2" x14ac:dyDescent="0.35">
      <c r="A1668" s="22"/>
      <c r="B1668" s="48"/>
    </row>
    <row r="1669" spans="1:2" x14ac:dyDescent="0.35">
      <c r="A1669" s="22"/>
      <c r="B1669" s="48"/>
    </row>
    <row r="1670" spans="1:2" x14ac:dyDescent="0.35">
      <c r="A1670" s="22"/>
      <c r="B1670" s="48"/>
    </row>
    <row r="1671" spans="1:2" x14ac:dyDescent="0.35">
      <c r="A1671" s="22"/>
      <c r="B1671" s="48"/>
    </row>
    <row r="1672" spans="1:2" x14ac:dyDescent="0.35">
      <c r="A1672" s="22"/>
      <c r="B1672" s="48"/>
    </row>
    <row r="1673" spans="1:2" x14ac:dyDescent="0.35">
      <c r="A1673" s="22"/>
      <c r="B1673" s="48"/>
    </row>
    <row r="1674" spans="1:2" x14ac:dyDescent="0.35">
      <c r="A1674" s="22"/>
      <c r="B1674" s="48"/>
    </row>
    <row r="1675" spans="1:2" x14ac:dyDescent="0.35">
      <c r="A1675" s="22"/>
      <c r="B1675" s="48"/>
    </row>
    <row r="1676" spans="1:2" x14ac:dyDescent="0.35">
      <c r="A1676" s="22"/>
      <c r="B1676" s="48"/>
    </row>
    <row r="1677" spans="1:2" x14ac:dyDescent="0.35">
      <c r="A1677" s="22"/>
      <c r="B1677" s="48"/>
    </row>
    <row r="1678" spans="1:2" x14ac:dyDescent="0.35">
      <c r="A1678" s="22"/>
      <c r="B1678" s="48"/>
    </row>
    <row r="1679" spans="1:2" x14ac:dyDescent="0.35">
      <c r="A1679" s="22"/>
      <c r="B1679" s="48"/>
    </row>
    <row r="1680" spans="1:2" x14ac:dyDescent="0.35">
      <c r="A1680" s="22"/>
      <c r="B1680" s="48"/>
    </row>
    <row r="1681" spans="1:2" x14ac:dyDescent="0.35">
      <c r="A1681" s="22"/>
      <c r="B1681" s="48"/>
    </row>
    <row r="1682" spans="1:2" x14ac:dyDescent="0.35">
      <c r="A1682" s="22"/>
      <c r="B1682" s="48"/>
    </row>
    <row r="1683" spans="1:2" x14ac:dyDescent="0.35">
      <c r="A1683" s="22"/>
      <c r="B1683" s="48"/>
    </row>
    <row r="1684" spans="1:2" x14ac:dyDescent="0.35">
      <c r="A1684" s="22"/>
      <c r="B1684" s="48"/>
    </row>
    <row r="1685" spans="1:2" x14ac:dyDescent="0.35">
      <c r="A1685" s="22"/>
      <c r="B1685" s="48"/>
    </row>
    <row r="1686" spans="1:2" x14ac:dyDescent="0.35">
      <c r="A1686" s="22"/>
      <c r="B1686" s="48"/>
    </row>
    <row r="1687" spans="1:2" x14ac:dyDescent="0.35">
      <c r="A1687" s="22"/>
      <c r="B1687" s="48"/>
    </row>
    <row r="1688" spans="1:2" x14ac:dyDescent="0.35">
      <c r="A1688" s="22"/>
      <c r="B1688" s="48"/>
    </row>
    <row r="1689" spans="1:2" x14ac:dyDescent="0.35">
      <c r="A1689" s="22"/>
      <c r="B1689" s="48"/>
    </row>
    <row r="1690" spans="1:2" x14ac:dyDescent="0.35">
      <c r="A1690" s="22"/>
      <c r="B1690" s="48"/>
    </row>
    <row r="1691" spans="1:2" x14ac:dyDescent="0.35">
      <c r="A1691" s="22"/>
      <c r="B1691" s="48"/>
    </row>
    <row r="1692" spans="1:2" x14ac:dyDescent="0.35">
      <c r="A1692" s="22"/>
      <c r="B1692" s="48"/>
    </row>
    <row r="1693" spans="1:2" x14ac:dyDescent="0.35">
      <c r="A1693" s="22"/>
      <c r="B1693" s="48"/>
    </row>
    <row r="1694" spans="1:2" x14ac:dyDescent="0.35">
      <c r="A1694" s="22"/>
      <c r="B1694" s="48"/>
    </row>
    <row r="1695" spans="1:2" x14ac:dyDescent="0.35">
      <c r="A1695" s="22"/>
      <c r="B1695" s="48"/>
    </row>
    <row r="1696" spans="1:2" x14ac:dyDescent="0.35">
      <c r="A1696" s="22"/>
      <c r="B1696" s="48"/>
    </row>
    <row r="1697" spans="1:2" x14ac:dyDescent="0.35">
      <c r="A1697" s="22"/>
      <c r="B1697" s="48"/>
    </row>
    <row r="1698" spans="1:2" x14ac:dyDescent="0.35">
      <c r="A1698" s="22"/>
      <c r="B1698" s="48"/>
    </row>
    <row r="1699" spans="1:2" x14ac:dyDescent="0.35">
      <c r="A1699" s="22"/>
      <c r="B1699" s="48"/>
    </row>
    <row r="1700" spans="1:2" x14ac:dyDescent="0.35">
      <c r="A1700" s="22"/>
      <c r="B1700" s="48"/>
    </row>
    <row r="1701" spans="1:2" x14ac:dyDescent="0.35">
      <c r="A1701" s="22"/>
      <c r="B1701" s="48"/>
    </row>
    <row r="1702" spans="1:2" x14ac:dyDescent="0.35">
      <c r="A1702" s="22"/>
      <c r="B1702" s="48"/>
    </row>
    <row r="1703" spans="1:2" x14ac:dyDescent="0.35">
      <c r="A1703" s="22"/>
      <c r="B1703" s="48"/>
    </row>
    <row r="1704" spans="1:2" x14ac:dyDescent="0.35">
      <c r="A1704" s="22"/>
      <c r="B1704" s="48"/>
    </row>
    <row r="1705" spans="1:2" x14ac:dyDescent="0.35">
      <c r="A1705" s="22"/>
      <c r="B1705" s="48"/>
    </row>
    <row r="1706" spans="1:2" x14ac:dyDescent="0.35">
      <c r="A1706" s="22"/>
      <c r="B1706" s="48"/>
    </row>
    <row r="1707" spans="1:2" x14ac:dyDescent="0.35">
      <c r="A1707" s="22"/>
      <c r="B1707" s="48"/>
    </row>
    <row r="1708" spans="1:2" x14ac:dyDescent="0.35">
      <c r="A1708" s="22"/>
      <c r="B1708" s="48"/>
    </row>
    <row r="1709" spans="1:2" x14ac:dyDescent="0.35">
      <c r="A1709" s="22"/>
      <c r="B1709" s="48"/>
    </row>
    <row r="1710" spans="1:2" x14ac:dyDescent="0.35">
      <c r="A1710" s="22"/>
      <c r="B1710" s="48"/>
    </row>
    <row r="1711" spans="1:2" x14ac:dyDescent="0.35">
      <c r="A1711" s="22"/>
      <c r="B1711" s="48"/>
    </row>
    <row r="1712" spans="1:2" x14ac:dyDescent="0.35">
      <c r="A1712" s="22"/>
      <c r="B1712" s="48"/>
    </row>
    <row r="1713" spans="1:2" x14ac:dyDescent="0.35">
      <c r="A1713" s="22"/>
      <c r="B1713" s="48"/>
    </row>
    <row r="1714" spans="1:2" x14ac:dyDescent="0.35">
      <c r="A1714" s="22"/>
      <c r="B1714" s="48"/>
    </row>
    <row r="1715" spans="1:2" x14ac:dyDescent="0.35">
      <c r="A1715" s="22"/>
      <c r="B1715" s="48"/>
    </row>
    <row r="1716" spans="1:2" x14ac:dyDescent="0.35">
      <c r="A1716" s="22"/>
      <c r="B1716" s="48"/>
    </row>
    <row r="1717" spans="1:2" x14ac:dyDescent="0.35">
      <c r="A1717" s="22"/>
      <c r="B1717" s="48"/>
    </row>
    <row r="1718" spans="1:2" x14ac:dyDescent="0.35">
      <c r="A1718" s="22"/>
      <c r="B1718" s="48"/>
    </row>
    <row r="1719" spans="1:2" x14ac:dyDescent="0.35">
      <c r="A1719" s="22"/>
      <c r="B1719" s="48"/>
    </row>
    <row r="1720" spans="1:2" x14ac:dyDescent="0.35">
      <c r="A1720" s="22"/>
      <c r="B1720" s="48"/>
    </row>
    <row r="1721" spans="1:2" x14ac:dyDescent="0.35">
      <c r="A1721" s="22"/>
      <c r="B1721" s="48"/>
    </row>
    <row r="1722" spans="1:2" x14ac:dyDescent="0.35">
      <c r="A1722" s="22"/>
      <c r="B1722" s="48"/>
    </row>
    <row r="1723" spans="1:2" x14ac:dyDescent="0.35">
      <c r="A1723" s="22"/>
      <c r="B1723" s="48"/>
    </row>
    <row r="1724" spans="1:2" x14ac:dyDescent="0.35">
      <c r="A1724" s="22"/>
      <c r="B1724" s="48"/>
    </row>
    <row r="1725" spans="1:2" x14ac:dyDescent="0.35">
      <c r="A1725" s="22"/>
      <c r="B1725" s="48"/>
    </row>
    <row r="1726" spans="1:2" x14ac:dyDescent="0.35">
      <c r="A1726" s="22"/>
      <c r="B1726" s="48"/>
    </row>
    <row r="1727" spans="1:2" x14ac:dyDescent="0.35">
      <c r="A1727" s="22"/>
      <c r="B1727" s="48"/>
    </row>
    <row r="1728" spans="1:2" x14ac:dyDescent="0.35">
      <c r="A1728" s="22"/>
      <c r="B1728" s="48"/>
    </row>
    <row r="1729" spans="1:2" x14ac:dyDescent="0.35">
      <c r="A1729" s="22"/>
      <c r="B1729" s="48"/>
    </row>
    <row r="1730" spans="1:2" x14ac:dyDescent="0.35">
      <c r="A1730" s="22"/>
      <c r="B1730" s="48"/>
    </row>
    <row r="1731" spans="1:2" x14ac:dyDescent="0.35">
      <c r="A1731" s="22"/>
      <c r="B1731" s="48"/>
    </row>
    <row r="1732" spans="1:2" x14ac:dyDescent="0.35">
      <c r="A1732" s="22"/>
      <c r="B1732" s="48"/>
    </row>
    <row r="1733" spans="1:2" x14ac:dyDescent="0.35">
      <c r="A1733" s="22"/>
      <c r="B1733" s="48"/>
    </row>
    <row r="1734" spans="1:2" x14ac:dyDescent="0.35">
      <c r="A1734" s="22"/>
      <c r="B1734" s="48"/>
    </row>
    <row r="1735" spans="1:2" x14ac:dyDescent="0.35">
      <c r="A1735" s="22"/>
      <c r="B1735" s="48"/>
    </row>
    <row r="1736" spans="1:2" x14ac:dyDescent="0.35">
      <c r="A1736" s="22"/>
      <c r="B1736" s="48"/>
    </row>
    <row r="1737" spans="1:2" x14ac:dyDescent="0.35">
      <c r="A1737" s="22"/>
      <c r="B1737" s="48"/>
    </row>
    <row r="1738" spans="1:2" x14ac:dyDescent="0.35">
      <c r="A1738" s="22"/>
      <c r="B1738" s="48"/>
    </row>
    <row r="1739" spans="1:2" x14ac:dyDescent="0.35">
      <c r="A1739" s="22"/>
      <c r="B1739" s="48"/>
    </row>
    <row r="1740" spans="1:2" x14ac:dyDescent="0.35">
      <c r="A1740" s="22"/>
      <c r="B1740" s="48"/>
    </row>
    <row r="1741" spans="1:2" x14ac:dyDescent="0.35">
      <c r="A1741" s="22"/>
      <c r="B1741" s="48"/>
    </row>
    <row r="1742" spans="1:2" x14ac:dyDescent="0.35">
      <c r="A1742" s="22"/>
      <c r="B1742" s="48"/>
    </row>
    <row r="1743" spans="1:2" x14ac:dyDescent="0.35">
      <c r="A1743" s="22"/>
      <c r="B1743" s="48"/>
    </row>
    <row r="1744" spans="1:2" x14ac:dyDescent="0.35">
      <c r="A1744" s="22"/>
      <c r="B1744" s="48"/>
    </row>
    <row r="1745" spans="1:2" x14ac:dyDescent="0.35">
      <c r="A1745" s="22"/>
      <c r="B1745" s="48"/>
    </row>
    <row r="1746" spans="1:2" x14ac:dyDescent="0.35">
      <c r="A1746" s="22"/>
      <c r="B1746" s="48"/>
    </row>
    <row r="1747" spans="1:2" x14ac:dyDescent="0.35">
      <c r="A1747" s="22"/>
      <c r="B1747" s="48"/>
    </row>
    <row r="1748" spans="1:2" x14ac:dyDescent="0.35">
      <c r="A1748" s="22"/>
      <c r="B1748" s="48"/>
    </row>
    <row r="1749" spans="1:2" x14ac:dyDescent="0.35">
      <c r="A1749" s="22"/>
      <c r="B1749" s="48"/>
    </row>
    <row r="1750" spans="1:2" x14ac:dyDescent="0.35">
      <c r="A1750" s="22"/>
      <c r="B1750" s="48"/>
    </row>
    <row r="1751" spans="1:2" x14ac:dyDescent="0.35">
      <c r="A1751" s="22"/>
      <c r="B1751" s="48"/>
    </row>
    <row r="1752" spans="1:2" x14ac:dyDescent="0.35">
      <c r="A1752" s="22"/>
      <c r="B1752" s="48"/>
    </row>
    <row r="1753" spans="1:2" x14ac:dyDescent="0.35">
      <c r="A1753" s="22"/>
      <c r="B1753" s="48"/>
    </row>
    <row r="1754" spans="1:2" x14ac:dyDescent="0.35">
      <c r="A1754" s="22"/>
      <c r="B1754" s="48"/>
    </row>
    <row r="1755" spans="1:2" x14ac:dyDescent="0.35">
      <c r="A1755" s="22"/>
      <c r="B1755" s="48"/>
    </row>
    <row r="1756" spans="1:2" x14ac:dyDescent="0.35">
      <c r="A1756" s="22"/>
      <c r="B1756" s="48"/>
    </row>
    <row r="1757" spans="1:2" x14ac:dyDescent="0.35">
      <c r="A1757" s="22"/>
      <c r="B1757" s="48"/>
    </row>
    <row r="1758" spans="1:2" x14ac:dyDescent="0.35">
      <c r="A1758" s="22"/>
      <c r="B1758" s="48"/>
    </row>
    <row r="1759" spans="1:2" x14ac:dyDescent="0.35">
      <c r="A1759" s="22"/>
      <c r="B1759" s="48"/>
    </row>
    <row r="1760" spans="1:2" x14ac:dyDescent="0.35">
      <c r="A1760" s="22"/>
      <c r="B1760" s="48"/>
    </row>
    <row r="1761" spans="1:2" x14ac:dyDescent="0.35">
      <c r="A1761" s="22"/>
      <c r="B1761" s="48"/>
    </row>
    <row r="1762" spans="1:2" x14ac:dyDescent="0.35">
      <c r="A1762" s="22"/>
      <c r="B1762" s="48"/>
    </row>
    <row r="1763" spans="1:2" x14ac:dyDescent="0.35">
      <c r="A1763" s="22"/>
      <c r="B1763" s="48"/>
    </row>
    <row r="1764" spans="1:2" x14ac:dyDescent="0.35">
      <c r="A1764" s="22"/>
      <c r="B1764" s="48"/>
    </row>
    <row r="1765" spans="1:2" x14ac:dyDescent="0.35">
      <c r="A1765" s="22"/>
      <c r="B1765" s="48"/>
    </row>
    <row r="1766" spans="1:2" x14ac:dyDescent="0.35">
      <c r="A1766" s="22"/>
      <c r="B1766" s="48"/>
    </row>
    <row r="1767" spans="1:2" x14ac:dyDescent="0.35">
      <c r="A1767" s="22"/>
      <c r="B1767" s="48"/>
    </row>
    <row r="1768" spans="1:2" x14ac:dyDescent="0.35">
      <c r="A1768" s="22"/>
      <c r="B1768" s="48"/>
    </row>
    <row r="1769" spans="1:2" x14ac:dyDescent="0.35">
      <c r="A1769" s="22"/>
      <c r="B1769" s="48"/>
    </row>
    <row r="1770" spans="1:2" x14ac:dyDescent="0.35">
      <c r="A1770" s="22"/>
      <c r="B1770" s="48"/>
    </row>
    <row r="1771" spans="1:2" x14ac:dyDescent="0.35">
      <c r="A1771" s="22"/>
      <c r="B1771" s="48"/>
    </row>
    <row r="1772" spans="1:2" x14ac:dyDescent="0.35">
      <c r="A1772" s="22"/>
      <c r="B1772" s="48"/>
    </row>
    <row r="1773" spans="1:2" x14ac:dyDescent="0.35">
      <c r="A1773" s="22"/>
      <c r="B1773" s="48"/>
    </row>
    <row r="1774" spans="1:2" x14ac:dyDescent="0.35">
      <c r="A1774" s="22"/>
      <c r="B1774" s="48"/>
    </row>
    <row r="1775" spans="1:2" x14ac:dyDescent="0.35">
      <c r="A1775" s="22"/>
      <c r="B1775" s="48"/>
    </row>
    <row r="1776" spans="1:2" x14ac:dyDescent="0.35">
      <c r="A1776" s="22"/>
      <c r="B1776" s="48"/>
    </row>
    <row r="1777" spans="1:2" x14ac:dyDescent="0.35">
      <c r="A1777" s="22"/>
      <c r="B1777" s="48"/>
    </row>
    <row r="1778" spans="1:2" x14ac:dyDescent="0.35">
      <c r="A1778" s="22"/>
      <c r="B1778" s="48"/>
    </row>
    <row r="1779" spans="1:2" x14ac:dyDescent="0.35">
      <c r="A1779" s="22"/>
      <c r="B1779" s="48"/>
    </row>
    <row r="1780" spans="1:2" x14ac:dyDescent="0.35">
      <c r="A1780" s="22"/>
      <c r="B1780" s="48"/>
    </row>
    <row r="1781" spans="1:2" x14ac:dyDescent="0.35">
      <c r="A1781" s="22"/>
      <c r="B1781" s="48"/>
    </row>
    <row r="1782" spans="1:2" x14ac:dyDescent="0.35">
      <c r="A1782" s="22"/>
      <c r="B1782" s="48"/>
    </row>
    <row r="1783" spans="1:2" x14ac:dyDescent="0.35">
      <c r="A1783" s="22"/>
      <c r="B1783" s="48"/>
    </row>
    <row r="1784" spans="1:2" x14ac:dyDescent="0.35">
      <c r="A1784" s="22"/>
      <c r="B1784" s="48"/>
    </row>
    <row r="1785" spans="1:2" x14ac:dyDescent="0.35">
      <c r="A1785" s="22"/>
      <c r="B1785" s="48"/>
    </row>
    <row r="1786" spans="1:2" x14ac:dyDescent="0.35">
      <c r="A1786" s="22"/>
      <c r="B1786" s="48"/>
    </row>
    <row r="1787" spans="1:2" x14ac:dyDescent="0.35">
      <c r="A1787" s="22"/>
      <c r="B1787" s="48"/>
    </row>
    <row r="1788" spans="1:2" x14ac:dyDescent="0.35">
      <c r="A1788" s="22"/>
      <c r="B1788" s="48"/>
    </row>
    <row r="1789" spans="1:2" x14ac:dyDescent="0.35">
      <c r="A1789" s="22"/>
      <c r="B1789" s="48"/>
    </row>
    <row r="1790" spans="1:2" x14ac:dyDescent="0.35">
      <c r="A1790" s="22"/>
      <c r="B1790" s="48"/>
    </row>
    <row r="1791" spans="1:2" x14ac:dyDescent="0.35">
      <c r="A1791" s="22"/>
      <c r="B1791" s="48"/>
    </row>
    <row r="1792" spans="1:2" x14ac:dyDescent="0.35">
      <c r="A1792" s="22"/>
      <c r="B1792" s="48"/>
    </row>
    <row r="1793" spans="1:2" x14ac:dyDescent="0.35">
      <c r="A1793" s="22"/>
      <c r="B1793" s="48"/>
    </row>
    <row r="1794" spans="1:2" x14ac:dyDescent="0.35">
      <c r="A1794" s="22"/>
      <c r="B1794" s="48"/>
    </row>
    <row r="1795" spans="1:2" x14ac:dyDescent="0.35">
      <c r="A1795" s="22"/>
      <c r="B1795" s="48"/>
    </row>
    <row r="1796" spans="1:2" x14ac:dyDescent="0.35">
      <c r="A1796" s="22"/>
      <c r="B1796" s="48"/>
    </row>
    <row r="1797" spans="1:2" x14ac:dyDescent="0.35">
      <c r="A1797" s="22"/>
      <c r="B1797" s="48"/>
    </row>
    <row r="1798" spans="1:2" x14ac:dyDescent="0.35">
      <c r="A1798" s="22"/>
      <c r="B1798" s="48"/>
    </row>
    <row r="1799" spans="1:2" x14ac:dyDescent="0.35">
      <c r="A1799" s="22"/>
      <c r="B1799" s="48"/>
    </row>
    <row r="1800" spans="1:2" x14ac:dyDescent="0.35">
      <c r="A1800" s="22"/>
      <c r="B1800" s="48"/>
    </row>
    <row r="1801" spans="1:2" x14ac:dyDescent="0.35">
      <c r="A1801" s="22"/>
      <c r="B1801" s="48"/>
    </row>
    <row r="1802" spans="1:2" x14ac:dyDescent="0.35">
      <c r="A1802" s="22"/>
      <c r="B1802" s="48"/>
    </row>
    <row r="1803" spans="1:2" x14ac:dyDescent="0.35">
      <c r="A1803" s="22"/>
      <c r="B1803" s="48"/>
    </row>
    <row r="1804" spans="1:2" x14ac:dyDescent="0.35">
      <c r="A1804" s="22"/>
      <c r="B1804" s="48"/>
    </row>
    <row r="1805" spans="1:2" x14ac:dyDescent="0.35">
      <c r="A1805" s="22"/>
      <c r="B1805" s="48"/>
    </row>
    <row r="1806" spans="1:2" x14ac:dyDescent="0.35">
      <c r="A1806" s="22"/>
      <c r="B1806" s="48"/>
    </row>
    <row r="1807" spans="1:2" x14ac:dyDescent="0.35">
      <c r="A1807" s="22"/>
      <c r="B1807" s="48"/>
    </row>
    <row r="1808" spans="1:2" x14ac:dyDescent="0.35">
      <c r="A1808" s="22"/>
      <c r="B1808" s="48"/>
    </row>
    <row r="1809" spans="1:2" x14ac:dyDescent="0.35">
      <c r="A1809" s="22"/>
      <c r="B1809" s="48"/>
    </row>
    <row r="1810" spans="1:2" x14ac:dyDescent="0.35">
      <c r="A1810" s="22"/>
      <c r="B1810" s="48"/>
    </row>
    <row r="1811" spans="1:2" x14ac:dyDescent="0.35">
      <c r="A1811" s="22"/>
      <c r="B1811" s="48"/>
    </row>
    <row r="1812" spans="1:2" x14ac:dyDescent="0.35">
      <c r="A1812" s="22"/>
      <c r="B1812" s="48"/>
    </row>
    <row r="1813" spans="1:2" x14ac:dyDescent="0.35">
      <c r="A1813" s="22"/>
      <c r="B1813" s="48"/>
    </row>
    <row r="1814" spans="1:2" x14ac:dyDescent="0.35">
      <c r="A1814" s="49"/>
      <c r="B1814" s="48"/>
    </row>
    <row r="1815" spans="1:2" x14ac:dyDescent="0.35">
      <c r="A1815" s="22"/>
      <c r="B1815" s="48"/>
    </row>
    <row r="1816" spans="1:2" x14ac:dyDescent="0.35">
      <c r="A1816" s="22"/>
      <c r="B1816" s="48"/>
    </row>
    <row r="1817" spans="1:2" x14ac:dyDescent="0.35">
      <c r="A1817" s="22"/>
      <c r="B1817" s="48"/>
    </row>
    <row r="1818" spans="1:2" x14ac:dyDescent="0.35">
      <c r="A1818" s="22"/>
      <c r="B1818" s="48"/>
    </row>
    <row r="1819" spans="1:2" x14ac:dyDescent="0.35">
      <c r="A1819" s="22"/>
      <c r="B1819" s="48"/>
    </row>
    <row r="1820" spans="1:2" x14ac:dyDescent="0.35">
      <c r="A1820" s="22"/>
      <c r="B1820" s="48"/>
    </row>
    <row r="1821" spans="1:2" x14ac:dyDescent="0.35">
      <c r="A1821" s="22"/>
      <c r="B1821" s="48"/>
    </row>
    <row r="1822" spans="1:2" x14ac:dyDescent="0.35">
      <c r="A1822" s="22"/>
      <c r="B1822" s="48"/>
    </row>
    <row r="1823" spans="1:2" x14ac:dyDescent="0.35">
      <c r="A1823" s="22"/>
      <c r="B1823" s="48"/>
    </row>
    <row r="1824" spans="1:2" x14ac:dyDescent="0.35">
      <c r="A1824" s="22"/>
      <c r="B1824" s="48"/>
    </row>
    <row r="1825" spans="1:2" x14ac:dyDescent="0.35">
      <c r="A1825" s="22"/>
      <c r="B1825" s="48"/>
    </row>
    <row r="1826" spans="1:2" x14ac:dyDescent="0.35">
      <c r="A1826" s="22"/>
      <c r="B1826" s="48"/>
    </row>
    <row r="1827" spans="1:2" x14ac:dyDescent="0.35">
      <c r="A1827" s="22"/>
      <c r="B1827" s="48"/>
    </row>
    <row r="1828" spans="1:2" x14ac:dyDescent="0.35">
      <c r="A1828" s="22"/>
      <c r="B1828" s="48"/>
    </row>
    <row r="1829" spans="1:2" x14ac:dyDescent="0.35">
      <c r="A1829" s="22"/>
      <c r="B1829" s="48"/>
    </row>
    <row r="1830" spans="1:2" x14ac:dyDescent="0.35">
      <c r="A1830" s="22"/>
      <c r="B1830" s="48"/>
    </row>
    <row r="1831" spans="1:2" x14ac:dyDescent="0.35">
      <c r="A1831" s="22"/>
      <c r="B1831" s="48"/>
    </row>
    <row r="1832" spans="1:2" x14ac:dyDescent="0.35">
      <c r="A1832" s="22"/>
      <c r="B1832" s="48"/>
    </row>
    <row r="1833" spans="1:2" x14ac:dyDescent="0.35">
      <c r="A1833" s="22"/>
      <c r="B1833" s="48"/>
    </row>
    <row r="1834" spans="1:2" x14ac:dyDescent="0.35">
      <c r="A1834" s="22"/>
      <c r="B1834" s="48"/>
    </row>
    <row r="1835" spans="1:2" x14ac:dyDescent="0.35">
      <c r="A1835" s="22"/>
      <c r="B1835" s="48"/>
    </row>
    <row r="1836" spans="1:2" x14ac:dyDescent="0.35">
      <c r="A1836" s="22"/>
      <c r="B1836" s="48"/>
    </row>
    <row r="1837" spans="1:2" x14ac:dyDescent="0.35">
      <c r="A1837" s="22"/>
      <c r="B1837" s="48"/>
    </row>
    <row r="1838" spans="1:2" x14ac:dyDescent="0.35">
      <c r="A1838" s="22"/>
      <c r="B1838" s="48"/>
    </row>
    <row r="1839" spans="1:2" x14ac:dyDescent="0.35">
      <c r="A1839" s="22"/>
      <c r="B1839" s="48"/>
    </row>
    <row r="1840" spans="1:2" x14ac:dyDescent="0.35">
      <c r="A1840" s="22"/>
      <c r="B1840" s="48"/>
    </row>
    <row r="1841" spans="1:2" x14ac:dyDescent="0.35">
      <c r="A1841" s="22"/>
      <c r="B1841" s="48"/>
    </row>
    <row r="1842" spans="1:2" x14ac:dyDescent="0.35">
      <c r="A1842" s="22"/>
      <c r="B1842" s="48"/>
    </row>
    <row r="1843" spans="1:2" x14ac:dyDescent="0.35">
      <c r="A1843" s="22"/>
      <c r="B1843" s="48"/>
    </row>
    <row r="1844" spans="1:2" x14ac:dyDescent="0.35">
      <c r="A1844" s="22"/>
      <c r="B1844" s="48"/>
    </row>
    <row r="1845" spans="1:2" x14ac:dyDescent="0.35">
      <c r="A1845" s="22"/>
      <c r="B1845" s="48"/>
    </row>
    <row r="1846" spans="1:2" x14ac:dyDescent="0.35">
      <c r="A1846" s="22"/>
      <c r="B1846" s="48"/>
    </row>
    <row r="1847" spans="1:2" x14ac:dyDescent="0.35">
      <c r="A1847" s="22"/>
      <c r="B1847" s="48"/>
    </row>
    <row r="1848" spans="1:2" x14ac:dyDescent="0.35">
      <c r="A1848" s="22"/>
      <c r="B1848" s="48"/>
    </row>
    <row r="1849" spans="1:2" x14ac:dyDescent="0.35">
      <c r="A1849" s="22"/>
      <c r="B1849" s="48"/>
    </row>
    <row r="1850" spans="1:2" x14ac:dyDescent="0.35">
      <c r="A1850" s="22"/>
      <c r="B1850" s="48"/>
    </row>
    <row r="1851" spans="1:2" x14ac:dyDescent="0.35">
      <c r="A1851" s="22"/>
      <c r="B1851" s="48"/>
    </row>
    <row r="1852" spans="1:2" x14ac:dyDescent="0.35">
      <c r="A1852" s="22"/>
      <c r="B1852" s="48"/>
    </row>
    <row r="1853" spans="1:2" x14ac:dyDescent="0.35">
      <c r="A1853" s="22"/>
      <c r="B1853" s="48"/>
    </row>
    <row r="1854" spans="1:2" x14ac:dyDescent="0.35">
      <c r="A1854" s="22"/>
      <c r="B1854" s="48"/>
    </row>
    <row r="1855" spans="1:2" x14ac:dyDescent="0.35">
      <c r="A1855" s="22"/>
      <c r="B1855" s="48"/>
    </row>
    <row r="1856" spans="1:2" x14ac:dyDescent="0.35">
      <c r="A1856" s="22"/>
      <c r="B1856" s="48"/>
    </row>
    <row r="1857" spans="1:2" x14ac:dyDescent="0.35">
      <c r="A1857" s="22"/>
      <c r="B1857" s="48"/>
    </row>
    <row r="1858" spans="1:2" x14ac:dyDescent="0.35">
      <c r="A1858" s="22"/>
      <c r="B1858" s="48"/>
    </row>
    <row r="1859" spans="1:2" x14ac:dyDescent="0.35">
      <c r="A1859" s="22"/>
      <c r="B1859" s="48"/>
    </row>
    <row r="1860" spans="1:2" x14ac:dyDescent="0.35">
      <c r="A1860" s="22"/>
      <c r="B1860" s="48"/>
    </row>
    <row r="1861" spans="1:2" x14ac:dyDescent="0.35">
      <c r="A1861" s="22"/>
      <c r="B1861" s="48"/>
    </row>
    <row r="1862" spans="1:2" x14ac:dyDescent="0.35">
      <c r="A1862" s="22"/>
      <c r="B1862" s="48"/>
    </row>
    <row r="1863" spans="1:2" x14ac:dyDescent="0.35">
      <c r="A1863" s="22"/>
      <c r="B1863" s="48"/>
    </row>
    <row r="1864" spans="1:2" x14ac:dyDescent="0.35">
      <c r="A1864" s="22"/>
      <c r="B1864" s="48"/>
    </row>
    <row r="1865" spans="1:2" x14ac:dyDescent="0.35">
      <c r="A1865" s="22"/>
      <c r="B1865" s="48"/>
    </row>
    <row r="1866" spans="1:2" x14ac:dyDescent="0.35">
      <c r="A1866" s="22"/>
      <c r="B1866" s="48"/>
    </row>
    <row r="1867" spans="1:2" x14ac:dyDescent="0.35">
      <c r="A1867" s="22"/>
      <c r="B1867" s="48"/>
    </row>
    <row r="1868" spans="1:2" x14ac:dyDescent="0.35">
      <c r="A1868" s="22"/>
      <c r="B1868" s="48"/>
    </row>
    <row r="1869" spans="1:2" x14ac:dyDescent="0.35">
      <c r="A1869" s="22"/>
      <c r="B1869" s="48"/>
    </row>
    <row r="1870" spans="1:2" x14ac:dyDescent="0.35">
      <c r="A1870" s="22"/>
      <c r="B1870" s="48"/>
    </row>
    <row r="1871" spans="1:2" x14ac:dyDescent="0.35">
      <c r="A1871" s="22"/>
      <c r="B1871" s="48"/>
    </row>
    <row r="1872" spans="1:2" x14ac:dyDescent="0.35">
      <c r="A1872" s="22"/>
      <c r="B1872" s="48"/>
    </row>
    <row r="1873" spans="1:2" x14ac:dyDescent="0.35">
      <c r="A1873" s="22"/>
      <c r="B1873" s="48"/>
    </row>
    <row r="1874" spans="1:2" x14ac:dyDescent="0.35">
      <c r="A1874" s="22"/>
      <c r="B1874" s="48"/>
    </row>
    <row r="1875" spans="1:2" x14ac:dyDescent="0.35">
      <c r="A1875" s="22"/>
      <c r="B1875" s="48"/>
    </row>
    <row r="1876" spans="1:2" x14ac:dyDescent="0.35">
      <c r="A1876" s="22"/>
      <c r="B1876" s="48"/>
    </row>
    <row r="1877" spans="1:2" x14ac:dyDescent="0.35">
      <c r="A1877" s="22"/>
      <c r="B1877" s="48"/>
    </row>
    <row r="1878" spans="1:2" x14ac:dyDescent="0.35">
      <c r="A1878" s="22"/>
      <c r="B1878" s="48"/>
    </row>
    <row r="1879" spans="1:2" x14ac:dyDescent="0.35">
      <c r="A1879" s="22"/>
      <c r="B1879" s="48"/>
    </row>
    <row r="1880" spans="1:2" x14ac:dyDescent="0.35">
      <c r="A1880" s="22"/>
      <c r="B1880" s="48"/>
    </row>
    <row r="1881" spans="1:2" x14ac:dyDescent="0.35">
      <c r="A1881" s="22"/>
      <c r="B1881" s="48"/>
    </row>
    <row r="1882" spans="1:2" x14ac:dyDescent="0.35">
      <c r="A1882" s="22"/>
      <c r="B1882" s="48"/>
    </row>
    <row r="1883" spans="1:2" x14ac:dyDescent="0.35">
      <c r="A1883" s="22"/>
      <c r="B1883" s="48"/>
    </row>
    <row r="1884" spans="1:2" x14ac:dyDescent="0.35">
      <c r="A1884" s="22"/>
      <c r="B1884" s="48"/>
    </row>
    <row r="1885" spans="1:2" x14ac:dyDescent="0.35">
      <c r="A1885" s="22"/>
      <c r="B1885" s="48"/>
    </row>
    <row r="1886" spans="1:2" x14ac:dyDescent="0.35">
      <c r="A1886" s="22"/>
      <c r="B1886" s="48"/>
    </row>
    <row r="1887" spans="1:2" x14ac:dyDescent="0.35">
      <c r="A1887" s="22"/>
      <c r="B1887" s="48"/>
    </row>
    <row r="1888" spans="1:2" x14ac:dyDescent="0.35">
      <c r="A1888" s="22"/>
      <c r="B1888" s="48"/>
    </row>
    <row r="1889" spans="1:2" x14ac:dyDescent="0.35">
      <c r="A1889" s="22"/>
      <c r="B1889" s="48"/>
    </row>
    <row r="1890" spans="1:2" x14ac:dyDescent="0.35">
      <c r="A1890" s="22"/>
      <c r="B1890" s="48"/>
    </row>
    <row r="1891" spans="1:2" x14ac:dyDescent="0.35">
      <c r="A1891" s="22"/>
      <c r="B1891" s="48"/>
    </row>
    <row r="1892" spans="1:2" x14ac:dyDescent="0.35">
      <c r="A1892" s="22"/>
      <c r="B1892" s="48"/>
    </row>
    <row r="1893" spans="1:2" x14ac:dyDescent="0.35">
      <c r="A1893" s="22"/>
      <c r="B1893" s="48"/>
    </row>
    <row r="1894" spans="1:2" x14ac:dyDescent="0.35">
      <c r="A1894" s="22"/>
      <c r="B1894" s="48"/>
    </row>
    <row r="1895" spans="1:2" x14ac:dyDescent="0.35">
      <c r="A1895" s="22"/>
      <c r="B1895" s="48"/>
    </row>
    <row r="1896" spans="1:2" x14ac:dyDescent="0.35">
      <c r="A1896" s="22"/>
      <c r="B1896" s="48"/>
    </row>
    <row r="1897" spans="1:2" x14ac:dyDescent="0.35">
      <c r="A1897" s="22"/>
      <c r="B1897" s="48"/>
    </row>
    <row r="1898" spans="1:2" x14ac:dyDescent="0.35">
      <c r="A1898" s="22"/>
      <c r="B1898" s="48"/>
    </row>
    <row r="1899" spans="1:2" x14ac:dyDescent="0.35">
      <c r="A1899" s="22"/>
      <c r="B1899" s="48"/>
    </row>
    <row r="1900" spans="1:2" x14ac:dyDescent="0.35">
      <c r="A1900" s="22"/>
      <c r="B1900" s="48"/>
    </row>
    <row r="1901" spans="1:2" x14ac:dyDescent="0.35">
      <c r="A1901" s="22"/>
      <c r="B1901" s="48"/>
    </row>
    <row r="1902" spans="1:2" x14ac:dyDescent="0.35">
      <c r="A1902" s="22"/>
      <c r="B1902" s="48"/>
    </row>
    <row r="1903" spans="1:2" x14ac:dyDescent="0.35">
      <c r="A1903" s="22"/>
      <c r="B1903" s="48"/>
    </row>
    <row r="1904" spans="1:2" x14ac:dyDescent="0.35">
      <c r="A1904" s="22"/>
      <c r="B1904" s="48"/>
    </row>
    <row r="1905" spans="1:2" x14ac:dyDescent="0.35">
      <c r="A1905" s="22"/>
      <c r="B1905" s="48"/>
    </row>
    <row r="1906" spans="1:2" x14ac:dyDescent="0.35">
      <c r="A1906" s="22"/>
      <c r="B1906" s="48"/>
    </row>
    <row r="1907" spans="1:2" x14ac:dyDescent="0.35">
      <c r="A1907" s="22"/>
      <c r="B1907" s="48"/>
    </row>
    <row r="1908" spans="1:2" x14ac:dyDescent="0.35">
      <c r="A1908" s="22"/>
      <c r="B1908" s="48"/>
    </row>
    <row r="1909" spans="1:2" x14ac:dyDescent="0.35">
      <c r="A1909" s="22"/>
      <c r="B1909" s="48"/>
    </row>
    <row r="1910" spans="1:2" x14ac:dyDescent="0.35">
      <c r="A1910" s="22"/>
      <c r="B1910" s="48"/>
    </row>
    <row r="1911" spans="1:2" x14ac:dyDescent="0.35">
      <c r="A1911" s="22"/>
      <c r="B1911" s="48"/>
    </row>
    <row r="1912" spans="1:2" x14ac:dyDescent="0.35">
      <c r="A1912" s="22"/>
      <c r="B1912" s="48"/>
    </row>
    <row r="1913" spans="1:2" x14ac:dyDescent="0.35">
      <c r="A1913" s="22"/>
      <c r="B1913" s="48"/>
    </row>
    <row r="1914" spans="1:2" x14ac:dyDescent="0.35">
      <c r="A1914" s="22"/>
      <c r="B1914" s="48"/>
    </row>
    <row r="1915" spans="1:2" x14ac:dyDescent="0.35">
      <c r="A1915" s="22"/>
      <c r="B1915" s="48"/>
    </row>
    <row r="1916" spans="1:2" x14ac:dyDescent="0.35">
      <c r="A1916" s="22"/>
      <c r="B1916" s="48"/>
    </row>
    <row r="1917" spans="1:2" x14ac:dyDescent="0.35">
      <c r="A1917" s="22"/>
      <c r="B1917" s="48"/>
    </row>
    <row r="1918" spans="1:2" x14ac:dyDescent="0.35">
      <c r="A1918" s="22"/>
      <c r="B1918" s="48"/>
    </row>
    <row r="1919" spans="1:2" x14ac:dyDescent="0.35">
      <c r="A1919" s="22"/>
      <c r="B1919" s="48"/>
    </row>
    <row r="1920" spans="1:2" x14ac:dyDescent="0.35">
      <c r="A1920" s="22"/>
      <c r="B1920" s="48"/>
    </row>
    <row r="1921" spans="1:2" x14ac:dyDescent="0.35">
      <c r="A1921" s="22"/>
      <c r="B1921" s="48"/>
    </row>
    <row r="1922" spans="1:2" x14ac:dyDescent="0.35">
      <c r="A1922" s="22"/>
      <c r="B1922" s="48"/>
    </row>
    <row r="1923" spans="1:2" x14ac:dyDescent="0.35">
      <c r="A1923" s="22"/>
      <c r="B1923" s="48"/>
    </row>
    <row r="1924" spans="1:2" x14ac:dyDescent="0.35">
      <c r="A1924" s="22"/>
      <c r="B1924" s="48"/>
    </row>
    <row r="1925" spans="1:2" x14ac:dyDescent="0.35">
      <c r="A1925" s="22"/>
      <c r="B1925" s="48"/>
    </row>
    <row r="1926" spans="1:2" x14ac:dyDescent="0.35">
      <c r="A1926" s="22"/>
      <c r="B1926" s="48"/>
    </row>
    <row r="1927" spans="1:2" x14ac:dyDescent="0.35">
      <c r="A1927" s="22"/>
      <c r="B1927" s="48"/>
    </row>
    <row r="1928" spans="1:2" x14ac:dyDescent="0.35">
      <c r="A1928" s="22"/>
      <c r="B1928" s="48"/>
    </row>
    <row r="1929" spans="1:2" x14ac:dyDescent="0.35">
      <c r="A1929" s="22"/>
      <c r="B1929" s="48"/>
    </row>
    <row r="1930" spans="1:2" x14ac:dyDescent="0.35">
      <c r="A1930" s="22"/>
      <c r="B1930" s="48"/>
    </row>
    <row r="1931" spans="1:2" x14ac:dyDescent="0.35">
      <c r="A1931" s="22"/>
      <c r="B1931" s="48"/>
    </row>
    <row r="1932" spans="1:2" x14ac:dyDescent="0.35">
      <c r="A1932" s="22"/>
      <c r="B1932" s="48"/>
    </row>
    <row r="1933" spans="1:2" x14ac:dyDescent="0.35">
      <c r="A1933" s="22"/>
      <c r="B1933" s="48"/>
    </row>
    <row r="1934" spans="1:2" x14ac:dyDescent="0.35">
      <c r="A1934" s="22"/>
      <c r="B1934" s="48"/>
    </row>
    <row r="1935" spans="1:2" x14ac:dyDescent="0.35">
      <c r="A1935" s="22"/>
      <c r="B1935" s="48"/>
    </row>
    <row r="1936" spans="1:2" x14ac:dyDescent="0.35">
      <c r="A1936" s="22"/>
      <c r="B1936" s="48"/>
    </row>
    <row r="1937" spans="1:2" x14ac:dyDescent="0.35">
      <c r="A1937" s="22"/>
      <c r="B1937" s="48"/>
    </row>
    <row r="1938" spans="1:2" x14ac:dyDescent="0.35">
      <c r="A1938" s="22"/>
      <c r="B1938" s="48"/>
    </row>
    <row r="1939" spans="1:2" x14ac:dyDescent="0.35">
      <c r="A1939" s="22"/>
      <c r="B1939" s="48"/>
    </row>
    <row r="1940" spans="1:2" x14ac:dyDescent="0.35">
      <c r="A1940" s="22"/>
      <c r="B1940" s="48"/>
    </row>
    <row r="1941" spans="1:2" x14ac:dyDescent="0.35">
      <c r="A1941" s="22"/>
      <c r="B1941" s="48"/>
    </row>
    <row r="1942" spans="1:2" x14ac:dyDescent="0.35">
      <c r="A1942" s="22"/>
      <c r="B1942" s="48"/>
    </row>
    <row r="1943" spans="1:2" x14ac:dyDescent="0.35">
      <c r="A1943" s="22"/>
      <c r="B1943" s="48"/>
    </row>
    <row r="1944" spans="1:2" x14ac:dyDescent="0.35">
      <c r="A1944" s="22"/>
      <c r="B1944" s="48"/>
    </row>
    <row r="1945" spans="1:2" x14ac:dyDescent="0.35">
      <c r="A1945" s="22"/>
      <c r="B1945" s="48"/>
    </row>
    <row r="1946" spans="1:2" x14ac:dyDescent="0.35">
      <c r="A1946" s="22"/>
      <c r="B1946" s="48"/>
    </row>
    <row r="1947" spans="1:2" x14ac:dyDescent="0.35">
      <c r="A1947" s="22"/>
      <c r="B1947" s="48"/>
    </row>
    <row r="1948" spans="1:2" x14ac:dyDescent="0.35">
      <c r="A1948" s="22"/>
      <c r="B1948" s="48"/>
    </row>
    <row r="1949" spans="1:2" x14ac:dyDescent="0.35">
      <c r="A1949" s="22"/>
      <c r="B1949" s="48"/>
    </row>
    <row r="1950" spans="1:2" x14ac:dyDescent="0.35">
      <c r="A1950" s="22"/>
      <c r="B1950" s="48"/>
    </row>
    <row r="1951" spans="1:2" x14ac:dyDescent="0.35">
      <c r="A1951" s="22"/>
      <c r="B1951" s="48"/>
    </row>
    <row r="1952" spans="1:2" x14ac:dyDescent="0.35">
      <c r="A1952" s="22"/>
      <c r="B1952" s="48"/>
    </row>
    <row r="1953" spans="1:2" x14ac:dyDescent="0.35">
      <c r="A1953" s="22"/>
      <c r="B1953" s="48"/>
    </row>
    <row r="1954" spans="1:2" x14ac:dyDescent="0.35">
      <c r="A1954" s="22"/>
      <c r="B1954" s="48"/>
    </row>
    <row r="1955" spans="1:2" x14ac:dyDescent="0.35">
      <c r="A1955" s="22"/>
      <c r="B1955" s="48"/>
    </row>
    <row r="1956" spans="1:2" x14ac:dyDescent="0.35">
      <c r="A1956" s="22"/>
      <c r="B1956" s="48"/>
    </row>
    <row r="1957" spans="1:2" x14ac:dyDescent="0.35">
      <c r="A1957" s="22"/>
      <c r="B1957" s="48"/>
    </row>
    <row r="1958" spans="1:2" x14ac:dyDescent="0.35">
      <c r="A1958" s="22"/>
      <c r="B1958" s="48"/>
    </row>
    <row r="1959" spans="1:2" x14ac:dyDescent="0.35">
      <c r="A1959" s="22"/>
      <c r="B1959" s="48"/>
    </row>
    <row r="1960" spans="1:2" x14ac:dyDescent="0.35">
      <c r="A1960" s="22"/>
      <c r="B1960" s="48"/>
    </row>
    <row r="1961" spans="1:2" x14ac:dyDescent="0.35">
      <c r="A1961" s="22"/>
      <c r="B1961" s="48"/>
    </row>
    <row r="1962" spans="1:2" x14ac:dyDescent="0.35">
      <c r="A1962" s="22"/>
      <c r="B1962" s="48"/>
    </row>
    <row r="1963" spans="1:2" x14ac:dyDescent="0.35">
      <c r="A1963" s="49"/>
      <c r="B1963" s="48"/>
    </row>
    <row r="1964" spans="1:2" x14ac:dyDescent="0.35">
      <c r="A1964" s="49"/>
      <c r="B1964" s="48"/>
    </row>
    <row r="1965" spans="1:2" x14ac:dyDescent="0.35">
      <c r="A1965" s="49"/>
      <c r="B1965" s="48"/>
    </row>
    <row r="1966" spans="1:2" x14ac:dyDescent="0.35">
      <c r="A1966" s="49"/>
      <c r="B1966" s="48"/>
    </row>
    <row r="1967" spans="1:2" x14ac:dyDescent="0.35">
      <c r="A1967" s="22"/>
      <c r="B1967" s="48"/>
    </row>
    <row r="1968" spans="1:2" x14ac:dyDescent="0.35">
      <c r="A1968" s="22"/>
      <c r="B1968" s="48"/>
    </row>
    <row r="1969" spans="1:2" x14ac:dyDescent="0.35">
      <c r="A1969" s="22"/>
      <c r="B1969" s="48"/>
    </row>
    <row r="1970" spans="1:2" x14ac:dyDescent="0.35">
      <c r="A1970" s="22"/>
      <c r="B1970" s="48"/>
    </row>
    <row r="1971" spans="1:2" x14ac:dyDescent="0.35">
      <c r="A1971" s="22"/>
      <c r="B1971" s="48"/>
    </row>
    <row r="1972" spans="1:2" x14ac:dyDescent="0.35">
      <c r="A1972" s="22"/>
      <c r="B1972" s="48"/>
    </row>
    <row r="1973" spans="1:2" x14ac:dyDescent="0.35">
      <c r="A1973" s="22"/>
      <c r="B1973" s="48"/>
    </row>
    <row r="1974" spans="1:2" x14ac:dyDescent="0.35">
      <c r="A1974" s="22"/>
      <c r="B1974" s="48"/>
    </row>
    <row r="1975" spans="1:2" x14ac:dyDescent="0.35">
      <c r="A1975" s="22"/>
      <c r="B1975" s="48"/>
    </row>
    <row r="1976" spans="1:2" x14ac:dyDescent="0.35">
      <c r="A1976" s="22"/>
      <c r="B1976" s="48"/>
    </row>
    <row r="1977" spans="1:2" x14ac:dyDescent="0.35">
      <c r="A1977" s="22"/>
      <c r="B1977" s="48"/>
    </row>
    <row r="1978" spans="1:2" x14ac:dyDescent="0.35">
      <c r="A1978" s="22"/>
      <c r="B1978" s="48"/>
    </row>
    <row r="1979" spans="1:2" x14ac:dyDescent="0.35">
      <c r="A1979" s="22"/>
      <c r="B1979" s="48"/>
    </row>
    <row r="1980" spans="1:2" x14ac:dyDescent="0.35">
      <c r="A1980" s="22"/>
      <c r="B1980" s="48"/>
    </row>
    <row r="1981" spans="1:2" x14ac:dyDescent="0.35">
      <c r="A1981" s="22"/>
      <c r="B1981" s="48"/>
    </row>
    <row r="1982" spans="1:2" x14ac:dyDescent="0.35">
      <c r="A1982" s="22"/>
      <c r="B1982" s="48"/>
    </row>
    <row r="1983" spans="1:2" x14ac:dyDescent="0.35">
      <c r="A1983" s="22"/>
      <c r="B1983" s="48"/>
    </row>
    <row r="1984" spans="1:2" x14ac:dyDescent="0.35">
      <c r="A1984" s="22"/>
      <c r="B1984" s="48"/>
    </row>
    <row r="1985" spans="1:2" x14ac:dyDescent="0.35">
      <c r="A1985" s="22"/>
      <c r="B1985" s="48"/>
    </row>
    <row r="1986" spans="1:2" x14ac:dyDescent="0.35">
      <c r="A1986" s="22"/>
      <c r="B1986" s="48"/>
    </row>
    <row r="1987" spans="1:2" x14ac:dyDescent="0.35">
      <c r="A1987" s="22"/>
      <c r="B1987" s="48"/>
    </row>
    <row r="1988" spans="1:2" x14ac:dyDescent="0.35">
      <c r="A1988" s="22"/>
      <c r="B1988" s="48"/>
    </row>
    <row r="1989" spans="1:2" x14ac:dyDescent="0.35">
      <c r="A1989" s="22"/>
      <c r="B1989" s="48"/>
    </row>
    <row r="1990" spans="1:2" x14ac:dyDescent="0.35">
      <c r="A1990" s="22"/>
      <c r="B1990" s="48"/>
    </row>
    <row r="1991" spans="1:2" x14ac:dyDescent="0.35">
      <c r="A1991" s="22"/>
      <c r="B1991" s="48"/>
    </row>
    <row r="1992" spans="1:2" x14ac:dyDescent="0.35">
      <c r="A1992" s="22"/>
      <c r="B1992" s="48"/>
    </row>
    <row r="1993" spans="1:2" x14ac:dyDescent="0.35">
      <c r="A1993" s="22"/>
      <c r="B1993" s="48"/>
    </row>
    <row r="1994" spans="1:2" x14ac:dyDescent="0.35">
      <c r="A1994" s="22"/>
      <c r="B1994" s="48"/>
    </row>
    <row r="1995" spans="1:2" x14ac:dyDescent="0.35">
      <c r="A1995" s="22"/>
      <c r="B1995" s="48"/>
    </row>
    <row r="1996" spans="1:2" x14ac:dyDescent="0.35">
      <c r="A1996" s="22"/>
      <c r="B1996" s="48"/>
    </row>
    <row r="1997" spans="1:2" x14ac:dyDescent="0.35">
      <c r="A1997" s="22"/>
      <c r="B1997" s="48"/>
    </row>
    <row r="1998" spans="1:2" x14ac:dyDescent="0.35">
      <c r="A1998" s="22"/>
      <c r="B1998" s="48"/>
    </row>
    <row r="1999" spans="1:2" x14ac:dyDescent="0.35">
      <c r="A1999" s="22"/>
      <c r="B1999" s="48"/>
    </row>
    <row r="2000" spans="1:2" x14ac:dyDescent="0.35">
      <c r="A2000" s="22"/>
      <c r="B2000" s="48"/>
    </row>
    <row r="2001" spans="1:2" x14ac:dyDescent="0.35">
      <c r="A2001" s="22"/>
      <c r="B2001" s="48"/>
    </row>
    <row r="2002" spans="1:2" x14ac:dyDescent="0.35">
      <c r="A2002" s="22"/>
      <c r="B2002" s="48"/>
    </row>
    <row r="2003" spans="1:2" x14ac:dyDescent="0.35">
      <c r="A2003" s="22"/>
      <c r="B2003" s="48"/>
    </row>
    <row r="2004" spans="1:2" x14ac:dyDescent="0.35">
      <c r="A2004" s="22"/>
      <c r="B2004" s="48"/>
    </row>
    <row r="2005" spans="1:2" x14ac:dyDescent="0.35">
      <c r="A2005" s="22"/>
      <c r="B2005" s="48"/>
    </row>
    <row r="2006" spans="1:2" x14ac:dyDescent="0.35">
      <c r="A2006" s="22"/>
      <c r="B2006" s="48"/>
    </row>
    <row r="2007" spans="1:2" x14ac:dyDescent="0.35">
      <c r="A2007" s="22"/>
      <c r="B2007" s="48"/>
    </row>
    <row r="2008" spans="1:2" x14ac:dyDescent="0.35">
      <c r="A2008" s="22"/>
      <c r="B2008" s="48"/>
    </row>
    <row r="2009" spans="1:2" x14ac:dyDescent="0.35">
      <c r="A2009" s="22"/>
      <c r="B2009" s="48"/>
    </row>
    <row r="2010" spans="1:2" x14ac:dyDescent="0.35">
      <c r="A2010" s="22"/>
      <c r="B2010" s="48"/>
    </row>
    <row r="2011" spans="1:2" x14ac:dyDescent="0.35">
      <c r="A2011" s="22"/>
      <c r="B2011" s="48"/>
    </row>
    <row r="2012" spans="1:2" x14ac:dyDescent="0.35">
      <c r="A2012" s="22"/>
      <c r="B2012" s="48"/>
    </row>
    <row r="2013" spans="1:2" x14ac:dyDescent="0.35">
      <c r="A2013" s="22"/>
      <c r="B2013" s="48"/>
    </row>
    <row r="2014" spans="1:2" x14ac:dyDescent="0.35">
      <c r="A2014" s="22"/>
      <c r="B2014" s="48"/>
    </row>
    <row r="2015" spans="1:2" x14ac:dyDescent="0.35">
      <c r="A2015" s="22"/>
      <c r="B2015" s="48"/>
    </row>
    <row r="2016" spans="1:2" x14ac:dyDescent="0.35">
      <c r="A2016" s="22"/>
      <c r="B2016" s="48"/>
    </row>
    <row r="2017" spans="1:2" x14ac:dyDescent="0.35">
      <c r="A2017" s="22"/>
      <c r="B2017" s="48"/>
    </row>
    <row r="2018" spans="1:2" x14ac:dyDescent="0.35">
      <c r="A2018" s="22"/>
      <c r="B2018" s="48"/>
    </row>
    <row r="2019" spans="1:2" x14ac:dyDescent="0.35">
      <c r="A2019" s="22"/>
      <c r="B2019" s="48"/>
    </row>
    <row r="2020" spans="1:2" x14ac:dyDescent="0.35">
      <c r="A2020" s="22"/>
      <c r="B2020" s="48"/>
    </row>
    <row r="2021" spans="1:2" x14ac:dyDescent="0.35">
      <c r="A2021" s="22"/>
      <c r="B2021" s="48"/>
    </row>
    <row r="2022" spans="1:2" x14ac:dyDescent="0.35">
      <c r="A2022" s="22"/>
      <c r="B2022" s="48"/>
    </row>
    <row r="2023" spans="1:2" x14ac:dyDescent="0.35">
      <c r="A2023" s="22"/>
      <c r="B2023" s="48"/>
    </row>
    <row r="2024" spans="1:2" x14ac:dyDescent="0.35">
      <c r="A2024" s="22"/>
      <c r="B2024" s="48"/>
    </row>
    <row r="2025" spans="1:2" x14ac:dyDescent="0.35">
      <c r="A2025" s="22"/>
      <c r="B2025" s="48"/>
    </row>
    <row r="2026" spans="1:2" x14ac:dyDescent="0.35">
      <c r="A2026" s="22"/>
      <c r="B2026" s="48"/>
    </row>
    <row r="2027" spans="1:2" x14ac:dyDescent="0.35">
      <c r="A2027" s="22"/>
      <c r="B2027" s="48"/>
    </row>
    <row r="2028" spans="1:2" x14ac:dyDescent="0.35">
      <c r="A2028" s="22"/>
      <c r="B2028" s="48"/>
    </row>
    <row r="2029" spans="1:2" x14ac:dyDescent="0.35">
      <c r="A2029" s="22"/>
      <c r="B2029" s="48"/>
    </row>
    <row r="2030" spans="1:2" x14ac:dyDescent="0.35">
      <c r="A2030" s="22"/>
      <c r="B2030" s="48"/>
    </row>
    <row r="2031" spans="1:2" x14ac:dyDescent="0.35">
      <c r="A2031" s="22"/>
      <c r="B2031" s="48"/>
    </row>
    <row r="2032" spans="1:2" x14ac:dyDescent="0.35">
      <c r="A2032" s="22"/>
      <c r="B2032" s="48"/>
    </row>
    <row r="2033" spans="1:2" x14ac:dyDescent="0.35">
      <c r="A2033" s="22"/>
      <c r="B2033" s="48"/>
    </row>
    <row r="2034" spans="1:2" x14ac:dyDescent="0.35">
      <c r="A2034" s="22"/>
      <c r="B2034" s="48"/>
    </row>
    <row r="2035" spans="1:2" x14ac:dyDescent="0.35">
      <c r="A2035" s="22"/>
      <c r="B2035" s="48"/>
    </row>
    <row r="2036" spans="1:2" x14ac:dyDescent="0.35">
      <c r="A2036" s="22"/>
      <c r="B2036" s="48"/>
    </row>
    <row r="2037" spans="1:2" x14ac:dyDescent="0.35">
      <c r="A2037" s="22"/>
      <c r="B2037" s="48"/>
    </row>
    <row r="2038" spans="1:2" x14ac:dyDescent="0.35">
      <c r="A2038" s="22"/>
      <c r="B2038" s="48"/>
    </row>
    <row r="2039" spans="1:2" x14ac:dyDescent="0.35">
      <c r="A2039" s="22"/>
      <c r="B2039" s="48"/>
    </row>
    <row r="2040" spans="1:2" x14ac:dyDescent="0.35">
      <c r="A2040" s="22"/>
      <c r="B2040" s="48"/>
    </row>
    <row r="2041" spans="1:2" x14ac:dyDescent="0.35">
      <c r="A2041" s="22"/>
      <c r="B2041" s="48"/>
    </row>
    <row r="2042" spans="1:2" x14ac:dyDescent="0.35">
      <c r="A2042" s="22"/>
      <c r="B2042" s="48"/>
    </row>
    <row r="2043" spans="1:2" x14ac:dyDescent="0.35">
      <c r="A2043" s="22"/>
      <c r="B2043" s="48"/>
    </row>
    <row r="2044" spans="1:2" x14ac:dyDescent="0.35">
      <c r="A2044" s="22"/>
      <c r="B2044" s="48"/>
    </row>
    <row r="2045" spans="1:2" x14ac:dyDescent="0.35">
      <c r="A2045" s="22"/>
      <c r="B2045" s="48"/>
    </row>
    <row r="2046" spans="1:2" x14ac:dyDescent="0.35">
      <c r="A2046" s="22"/>
      <c r="B2046" s="48"/>
    </row>
    <row r="2047" spans="1:2" x14ac:dyDescent="0.35">
      <c r="A2047" s="22"/>
      <c r="B2047" s="48"/>
    </row>
    <row r="2048" spans="1:2" x14ac:dyDescent="0.35">
      <c r="A2048" s="22"/>
      <c r="B2048" s="48"/>
    </row>
    <row r="2049" spans="1:2" x14ac:dyDescent="0.35">
      <c r="A2049" s="22"/>
      <c r="B2049" s="48"/>
    </row>
    <row r="2050" spans="1:2" x14ac:dyDescent="0.35">
      <c r="A2050" s="22"/>
      <c r="B2050" s="48"/>
    </row>
    <row r="2051" spans="1:2" x14ac:dyDescent="0.35">
      <c r="A2051" s="22"/>
      <c r="B2051" s="48"/>
    </row>
    <row r="2052" spans="1:2" x14ac:dyDescent="0.35">
      <c r="A2052" s="22"/>
      <c r="B2052" s="48"/>
    </row>
    <row r="2053" spans="1:2" x14ac:dyDescent="0.35">
      <c r="A2053" s="22"/>
      <c r="B2053" s="48"/>
    </row>
    <row r="2054" spans="1:2" x14ac:dyDescent="0.35">
      <c r="A2054" s="22"/>
      <c r="B2054" s="48"/>
    </row>
    <row r="2055" spans="1:2" x14ac:dyDescent="0.35">
      <c r="A2055" s="22"/>
      <c r="B2055" s="48"/>
    </row>
    <row r="2056" spans="1:2" x14ac:dyDescent="0.35">
      <c r="A2056" s="22"/>
      <c r="B2056" s="48"/>
    </row>
    <row r="2057" spans="1:2" x14ac:dyDescent="0.35">
      <c r="A2057" s="22"/>
      <c r="B2057" s="48"/>
    </row>
    <row r="2058" spans="1:2" x14ac:dyDescent="0.35">
      <c r="A2058" s="22"/>
      <c r="B2058" s="48"/>
    </row>
    <row r="2059" spans="1:2" x14ac:dyDescent="0.35">
      <c r="A2059" s="22"/>
      <c r="B2059" s="48"/>
    </row>
    <row r="2060" spans="1:2" x14ac:dyDescent="0.35">
      <c r="A2060" s="22"/>
      <c r="B2060" s="48"/>
    </row>
    <row r="2061" spans="1:2" x14ac:dyDescent="0.35">
      <c r="A2061" s="22"/>
      <c r="B2061" s="48"/>
    </row>
    <row r="2062" spans="1:2" x14ac:dyDescent="0.35">
      <c r="A2062" s="22"/>
      <c r="B2062" s="48"/>
    </row>
    <row r="2063" spans="1:2" x14ac:dyDescent="0.35">
      <c r="A2063" s="22"/>
      <c r="B2063" s="48"/>
    </row>
    <row r="2064" spans="1:2" x14ac:dyDescent="0.35">
      <c r="A2064" s="22"/>
      <c r="B2064" s="48"/>
    </row>
    <row r="2065" spans="1:2" x14ac:dyDescent="0.35">
      <c r="A2065" s="22"/>
      <c r="B2065" s="48"/>
    </row>
    <row r="2066" spans="1:2" x14ac:dyDescent="0.35">
      <c r="A2066" s="22"/>
      <c r="B2066" s="48"/>
    </row>
    <row r="2067" spans="1:2" x14ac:dyDescent="0.35">
      <c r="A2067" s="22"/>
      <c r="B2067" s="48"/>
    </row>
    <row r="2068" spans="1:2" x14ac:dyDescent="0.35">
      <c r="A2068" s="22"/>
      <c r="B2068" s="48"/>
    </row>
    <row r="2069" spans="1:2" x14ac:dyDescent="0.35">
      <c r="A2069" s="22"/>
      <c r="B2069" s="48"/>
    </row>
    <row r="2070" spans="1:2" x14ac:dyDescent="0.35">
      <c r="A2070" s="22"/>
      <c r="B2070" s="48"/>
    </row>
    <row r="2071" spans="1:2" x14ac:dyDescent="0.35">
      <c r="A2071" s="22"/>
      <c r="B2071" s="48"/>
    </row>
    <row r="2072" spans="1:2" x14ac:dyDescent="0.35">
      <c r="A2072" s="22"/>
      <c r="B2072" s="48"/>
    </row>
    <row r="2073" spans="1:2" x14ac:dyDescent="0.35">
      <c r="A2073" s="22"/>
      <c r="B2073" s="48"/>
    </row>
    <row r="2074" spans="1:2" x14ac:dyDescent="0.35">
      <c r="A2074" s="22"/>
      <c r="B2074" s="48"/>
    </row>
    <row r="2075" spans="1:2" x14ac:dyDescent="0.35">
      <c r="A2075" s="22"/>
      <c r="B2075" s="48"/>
    </row>
    <row r="2076" spans="1:2" x14ac:dyDescent="0.35">
      <c r="A2076" s="22"/>
      <c r="B2076" s="48"/>
    </row>
    <row r="2077" spans="1:2" x14ac:dyDescent="0.35">
      <c r="A2077" s="22"/>
      <c r="B2077" s="48"/>
    </row>
    <row r="2078" spans="1:2" x14ac:dyDescent="0.35">
      <c r="A2078" s="22"/>
      <c r="B2078" s="48"/>
    </row>
    <row r="2079" spans="1:2" x14ac:dyDescent="0.35">
      <c r="A2079" s="22"/>
      <c r="B2079" s="48"/>
    </row>
    <row r="2080" spans="1:2" x14ac:dyDescent="0.35">
      <c r="A2080" s="22"/>
      <c r="B2080" s="48"/>
    </row>
    <row r="2081" spans="1:2" x14ac:dyDescent="0.35">
      <c r="A2081" s="22"/>
      <c r="B2081" s="48"/>
    </row>
    <row r="2082" spans="1:2" x14ac:dyDescent="0.35">
      <c r="A2082" s="22"/>
      <c r="B2082" s="48"/>
    </row>
    <row r="2083" spans="1:2" x14ac:dyDescent="0.35">
      <c r="A2083" s="22"/>
      <c r="B2083" s="48"/>
    </row>
    <row r="2084" spans="1:2" x14ac:dyDescent="0.35">
      <c r="A2084" s="22"/>
      <c r="B2084" s="48"/>
    </row>
    <row r="2085" spans="1:2" x14ac:dyDescent="0.35">
      <c r="A2085" s="22"/>
      <c r="B2085" s="48"/>
    </row>
    <row r="2086" spans="1:2" x14ac:dyDescent="0.35">
      <c r="A2086" s="22"/>
      <c r="B2086" s="48"/>
    </row>
    <row r="2087" spans="1:2" x14ac:dyDescent="0.35">
      <c r="A2087" s="22"/>
      <c r="B2087" s="48"/>
    </row>
    <row r="2088" spans="1:2" x14ac:dyDescent="0.35">
      <c r="A2088" s="22"/>
      <c r="B2088" s="48"/>
    </row>
    <row r="2089" spans="1:2" x14ac:dyDescent="0.35">
      <c r="A2089" s="22"/>
      <c r="B2089" s="48"/>
    </row>
    <row r="2090" spans="1:2" x14ac:dyDescent="0.35">
      <c r="A2090" s="22"/>
      <c r="B2090" s="48"/>
    </row>
    <row r="2091" spans="1:2" x14ac:dyDescent="0.35">
      <c r="A2091" s="22"/>
      <c r="B2091" s="48"/>
    </row>
    <row r="2092" spans="1:2" x14ac:dyDescent="0.35">
      <c r="A2092" s="22"/>
      <c r="B2092" s="48"/>
    </row>
    <row r="2093" spans="1:2" x14ac:dyDescent="0.35">
      <c r="A2093" s="22"/>
      <c r="B2093" s="48"/>
    </row>
    <row r="2094" spans="1:2" x14ac:dyDescent="0.35">
      <c r="A2094" s="22"/>
      <c r="B2094" s="48"/>
    </row>
    <row r="2095" spans="1:2" x14ac:dyDescent="0.35">
      <c r="A2095" s="22"/>
      <c r="B2095" s="48"/>
    </row>
    <row r="2096" spans="1:2" x14ac:dyDescent="0.35">
      <c r="A2096" s="22"/>
      <c r="B2096" s="48"/>
    </row>
    <row r="2097" spans="1:2" x14ac:dyDescent="0.35">
      <c r="A2097" s="22"/>
      <c r="B2097" s="48"/>
    </row>
    <row r="2098" spans="1:2" x14ac:dyDescent="0.35">
      <c r="A2098" s="22"/>
      <c r="B2098" s="48"/>
    </row>
    <row r="2099" spans="1:2" x14ac:dyDescent="0.35">
      <c r="A2099" s="22"/>
      <c r="B2099" s="48"/>
    </row>
    <row r="2100" spans="1:2" x14ac:dyDescent="0.35">
      <c r="A2100" s="22"/>
      <c r="B2100" s="48"/>
    </row>
    <row r="2101" spans="1:2" x14ac:dyDescent="0.35">
      <c r="A2101" s="22"/>
      <c r="B2101" s="48"/>
    </row>
    <row r="2102" spans="1:2" x14ac:dyDescent="0.35">
      <c r="A2102" s="22"/>
      <c r="B2102" s="48"/>
    </row>
    <row r="2103" spans="1:2" x14ac:dyDescent="0.35">
      <c r="A2103" s="22"/>
      <c r="B2103" s="48"/>
    </row>
    <row r="2104" spans="1:2" x14ac:dyDescent="0.35">
      <c r="A2104" s="22"/>
      <c r="B2104" s="48"/>
    </row>
    <row r="2105" spans="1:2" x14ac:dyDescent="0.35">
      <c r="A2105" s="22"/>
      <c r="B2105" s="48"/>
    </row>
    <row r="2106" spans="1:2" x14ac:dyDescent="0.35">
      <c r="A2106" s="22"/>
      <c r="B2106" s="48"/>
    </row>
    <row r="2107" spans="1:2" x14ac:dyDescent="0.35">
      <c r="A2107" s="22"/>
      <c r="B2107" s="48"/>
    </row>
    <row r="2108" spans="1:2" x14ac:dyDescent="0.35">
      <c r="A2108" s="22"/>
      <c r="B2108" s="48"/>
    </row>
    <row r="2109" spans="1:2" x14ac:dyDescent="0.35">
      <c r="A2109" s="22"/>
      <c r="B2109" s="48"/>
    </row>
    <row r="2110" spans="1:2" x14ac:dyDescent="0.35">
      <c r="A2110" s="22"/>
      <c r="B2110" s="48"/>
    </row>
    <row r="2111" spans="1:2" x14ac:dyDescent="0.35">
      <c r="A2111" s="22"/>
      <c r="B2111" s="48"/>
    </row>
    <row r="2112" spans="1:2" x14ac:dyDescent="0.35">
      <c r="A2112" s="22"/>
      <c r="B2112" s="48"/>
    </row>
    <row r="2113" spans="1:2" x14ac:dyDescent="0.35">
      <c r="A2113" s="22"/>
      <c r="B2113" s="48"/>
    </row>
    <row r="2114" spans="1:2" x14ac:dyDescent="0.35">
      <c r="A2114" s="22"/>
      <c r="B2114" s="48"/>
    </row>
    <row r="2115" spans="1:2" x14ac:dyDescent="0.35">
      <c r="A2115" s="22"/>
      <c r="B2115" s="48"/>
    </row>
    <row r="2116" spans="1:2" x14ac:dyDescent="0.35">
      <c r="A2116" s="22"/>
      <c r="B2116" s="48"/>
    </row>
    <row r="2117" spans="1:2" x14ac:dyDescent="0.35">
      <c r="A2117" s="22"/>
      <c r="B2117" s="48"/>
    </row>
    <row r="2118" spans="1:2" x14ac:dyDescent="0.35">
      <c r="A2118" s="22"/>
      <c r="B2118" s="48"/>
    </row>
    <row r="2119" spans="1:2" x14ac:dyDescent="0.35">
      <c r="A2119" s="22"/>
      <c r="B2119" s="48"/>
    </row>
    <row r="2120" spans="1:2" x14ac:dyDescent="0.35">
      <c r="A2120" s="22"/>
      <c r="B2120" s="48"/>
    </row>
    <row r="2121" spans="1:2" x14ac:dyDescent="0.35">
      <c r="A2121" s="22"/>
      <c r="B2121" s="48"/>
    </row>
    <row r="2122" spans="1:2" x14ac:dyDescent="0.35">
      <c r="A2122" s="22"/>
      <c r="B2122" s="48"/>
    </row>
    <row r="2123" spans="1:2" x14ac:dyDescent="0.35">
      <c r="A2123" s="22"/>
      <c r="B2123" s="48"/>
    </row>
    <row r="2124" spans="1:2" x14ac:dyDescent="0.35">
      <c r="A2124" s="22"/>
      <c r="B2124" s="48"/>
    </row>
    <row r="2125" spans="1:2" x14ac:dyDescent="0.35">
      <c r="A2125" s="22"/>
      <c r="B2125" s="48"/>
    </row>
    <row r="2126" spans="1:2" x14ac:dyDescent="0.35">
      <c r="A2126" s="22"/>
      <c r="B2126" s="48"/>
    </row>
    <row r="2127" spans="1:2" x14ac:dyDescent="0.35">
      <c r="A2127" s="22"/>
      <c r="B2127" s="48"/>
    </row>
    <row r="2128" spans="1:2" x14ac:dyDescent="0.35">
      <c r="A2128" s="22"/>
      <c r="B2128" s="48"/>
    </row>
    <row r="2129" spans="1:2" x14ac:dyDescent="0.35">
      <c r="A2129" s="22"/>
      <c r="B2129" s="48"/>
    </row>
    <row r="2130" spans="1:2" x14ac:dyDescent="0.35">
      <c r="A2130" s="22"/>
      <c r="B2130" s="48"/>
    </row>
    <row r="2131" spans="1:2" x14ac:dyDescent="0.35">
      <c r="A2131" s="22"/>
      <c r="B2131" s="48"/>
    </row>
    <row r="2132" spans="1:2" x14ac:dyDescent="0.35">
      <c r="A2132" s="22"/>
      <c r="B2132" s="48"/>
    </row>
    <row r="2133" spans="1:2" x14ac:dyDescent="0.35">
      <c r="A2133" s="22"/>
      <c r="B2133" s="48"/>
    </row>
    <row r="2134" spans="1:2" x14ac:dyDescent="0.35">
      <c r="A2134" s="22"/>
      <c r="B2134" s="48"/>
    </row>
    <row r="2135" spans="1:2" x14ac:dyDescent="0.35">
      <c r="A2135" s="22"/>
      <c r="B2135" s="48"/>
    </row>
    <row r="2136" spans="1:2" x14ac:dyDescent="0.35">
      <c r="A2136" s="22"/>
      <c r="B2136" s="48"/>
    </row>
    <row r="2137" spans="1:2" x14ac:dyDescent="0.35">
      <c r="A2137" s="22"/>
      <c r="B2137" s="48"/>
    </row>
    <row r="2138" spans="1:2" x14ac:dyDescent="0.35">
      <c r="A2138" s="22"/>
      <c r="B2138" s="48"/>
    </row>
    <row r="2139" spans="1:2" x14ac:dyDescent="0.35">
      <c r="A2139" s="22"/>
      <c r="B2139" s="48"/>
    </row>
    <row r="2140" spans="1:2" x14ac:dyDescent="0.35">
      <c r="A2140" s="22"/>
      <c r="B2140" s="48"/>
    </row>
    <row r="2141" spans="1:2" x14ac:dyDescent="0.35">
      <c r="A2141" s="22"/>
      <c r="B2141" s="48"/>
    </row>
    <row r="2142" spans="1:2" x14ac:dyDescent="0.35">
      <c r="A2142" s="22"/>
      <c r="B2142" s="48"/>
    </row>
    <row r="2143" spans="1:2" x14ac:dyDescent="0.35">
      <c r="A2143" s="22"/>
      <c r="B2143" s="48"/>
    </row>
    <row r="2144" spans="1:2" x14ac:dyDescent="0.35">
      <c r="A2144" s="22"/>
      <c r="B2144" s="48"/>
    </row>
    <row r="2145" spans="1:2" x14ac:dyDescent="0.35">
      <c r="A2145" s="22"/>
      <c r="B2145" s="48"/>
    </row>
    <row r="2146" spans="1:2" x14ac:dyDescent="0.35">
      <c r="A2146" s="22"/>
      <c r="B2146" s="48"/>
    </row>
    <row r="2147" spans="1:2" x14ac:dyDescent="0.35">
      <c r="A2147" s="22"/>
      <c r="B2147" s="48"/>
    </row>
    <row r="2148" spans="1:2" x14ac:dyDescent="0.35">
      <c r="A2148" s="22"/>
      <c r="B2148" s="48"/>
    </row>
    <row r="2149" spans="1:2" x14ac:dyDescent="0.35">
      <c r="A2149" s="22"/>
      <c r="B2149" s="48"/>
    </row>
    <row r="2150" spans="1:2" x14ac:dyDescent="0.35">
      <c r="A2150" s="22"/>
      <c r="B2150" s="48"/>
    </row>
    <row r="2151" spans="1:2" x14ac:dyDescent="0.35">
      <c r="A2151" s="22"/>
      <c r="B2151" s="48"/>
    </row>
    <row r="2152" spans="1:2" x14ac:dyDescent="0.35">
      <c r="A2152" s="22"/>
      <c r="B2152" s="48"/>
    </row>
    <row r="2153" spans="1:2" x14ac:dyDescent="0.35">
      <c r="A2153" s="22"/>
      <c r="B2153" s="48"/>
    </row>
    <row r="2154" spans="1:2" x14ac:dyDescent="0.35">
      <c r="A2154" s="22"/>
      <c r="B2154" s="48"/>
    </row>
    <row r="2155" spans="1:2" x14ac:dyDescent="0.35">
      <c r="A2155" s="22"/>
      <c r="B2155" s="48"/>
    </row>
    <row r="2156" spans="1:2" x14ac:dyDescent="0.35">
      <c r="A2156" s="22"/>
      <c r="B2156" s="48"/>
    </row>
    <row r="2157" spans="1:2" x14ac:dyDescent="0.35">
      <c r="A2157" s="22"/>
      <c r="B2157" s="48"/>
    </row>
    <row r="2158" spans="1:2" x14ac:dyDescent="0.35">
      <c r="A2158" s="22"/>
      <c r="B2158" s="48"/>
    </row>
    <row r="2159" spans="1:2" x14ac:dyDescent="0.35">
      <c r="A2159" s="22"/>
      <c r="B2159" s="48"/>
    </row>
    <row r="2160" spans="1:2" x14ac:dyDescent="0.35">
      <c r="A2160" s="22"/>
      <c r="B2160" s="48"/>
    </row>
    <row r="2161" spans="1:2" x14ac:dyDescent="0.35">
      <c r="A2161" s="22"/>
      <c r="B2161" s="48"/>
    </row>
    <row r="2162" spans="1:2" x14ac:dyDescent="0.35">
      <c r="A2162" s="22"/>
      <c r="B2162" s="48"/>
    </row>
    <row r="2163" spans="1:2" x14ac:dyDescent="0.35">
      <c r="A2163" s="22"/>
      <c r="B2163" s="48"/>
    </row>
    <row r="2164" spans="1:2" x14ac:dyDescent="0.35">
      <c r="A2164" s="22"/>
      <c r="B2164" s="48"/>
    </row>
    <row r="2165" spans="1:2" x14ac:dyDescent="0.35">
      <c r="A2165" s="22"/>
      <c r="B2165" s="48"/>
    </row>
    <row r="2166" spans="1:2" x14ac:dyDescent="0.35">
      <c r="A2166" s="22"/>
      <c r="B2166" s="48"/>
    </row>
    <row r="2167" spans="1:2" x14ac:dyDescent="0.35">
      <c r="A2167" s="22"/>
      <c r="B2167" s="48"/>
    </row>
    <row r="2168" spans="1:2" x14ac:dyDescent="0.35">
      <c r="A2168" s="22"/>
      <c r="B2168" s="48"/>
    </row>
    <row r="2169" spans="1:2" x14ac:dyDescent="0.35">
      <c r="A2169" s="22"/>
      <c r="B2169" s="48"/>
    </row>
    <row r="2170" spans="1:2" x14ac:dyDescent="0.35">
      <c r="A2170" s="22"/>
      <c r="B2170" s="48"/>
    </row>
    <row r="2171" spans="1:2" x14ac:dyDescent="0.35">
      <c r="A2171" s="22"/>
      <c r="B2171" s="48"/>
    </row>
    <row r="2172" spans="1:2" x14ac:dyDescent="0.35">
      <c r="A2172" s="22"/>
      <c r="B2172" s="48"/>
    </row>
    <row r="2173" spans="1:2" x14ac:dyDescent="0.35">
      <c r="A2173" s="22"/>
      <c r="B2173" s="48"/>
    </row>
    <row r="2174" spans="1:2" x14ac:dyDescent="0.35">
      <c r="A2174" s="22"/>
      <c r="B2174" s="48"/>
    </row>
    <row r="2175" spans="1:2" x14ac:dyDescent="0.35">
      <c r="A2175" s="22"/>
      <c r="B2175" s="48"/>
    </row>
    <row r="2176" spans="1:2" x14ac:dyDescent="0.35">
      <c r="A2176" s="22"/>
      <c r="B2176" s="48"/>
    </row>
    <row r="2177" spans="1:2" x14ac:dyDescent="0.35">
      <c r="A2177" s="22"/>
      <c r="B2177" s="48"/>
    </row>
    <row r="2178" spans="1:2" x14ac:dyDescent="0.35">
      <c r="A2178" s="22"/>
      <c r="B2178" s="48"/>
    </row>
    <row r="2179" spans="1:2" x14ac:dyDescent="0.35">
      <c r="A2179" s="22"/>
      <c r="B2179" s="48"/>
    </row>
    <row r="2180" spans="1:2" x14ac:dyDescent="0.35">
      <c r="A2180" s="22"/>
      <c r="B2180" s="48"/>
    </row>
    <row r="2181" spans="1:2" x14ac:dyDescent="0.35">
      <c r="A2181" s="22"/>
      <c r="B2181" s="48"/>
    </row>
    <row r="2182" spans="1:2" x14ac:dyDescent="0.35">
      <c r="A2182" s="22"/>
      <c r="B2182" s="48"/>
    </row>
    <row r="2183" spans="1:2" x14ac:dyDescent="0.35">
      <c r="A2183" s="22"/>
      <c r="B2183" s="48"/>
    </row>
    <row r="2184" spans="1:2" x14ac:dyDescent="0.35">
      <c r="A2184" s="22"/>
      <c r="B2184" s="48"/>
    </row>
    <row r="2185" spans="1:2" x14ac:dyDescent="0.35">
      <c r="A2185" s="22"/>
      <c r="B2185" s="48"/>
    </row>
    <row r="2186" spans="1:2" x14ac:dyDescent="0.35">
      <c r="A2186" s="22"/>
      <c r="B2186" s="48"/>
    </row>
    <row r="2187" spans="1:2" x14ac:dyDescent="0.35">
      <c r="A2187" s="22"/>
      <c r="B2187" s="48"/>
    </row>
    <row r="2188" spans="1:2" x14ac:dyDescent="0.35">
      <c r="A2188" s="22"/>
      <c r="B2188" s="48"/>
    </row>
    <row r="2189" spans="1:2" x14ac:dyDescent="0.35">
      <c r="A2189" s="22"/>
      <c r="B2189" s="48"/>
    </row>
    <row r="2190" spans="1:2" x14ac:dyDescent="0.35">
      <c r="A2190" s="22"/>
      <c r="B2190" s="48"/>
    </row>
    <row r="2191" spans="1:2" x14ac:dyDescent="0.35">
      <c r="A2191" s="22"/>
      <c r="B2191" s="48"/>
    </row>
    <row r="2192" spans="1:2" x14ac:dyDescent="0.35">
      <c r="A2192" s="22"/>
      <c r="B2192" s="48"/>
    </row>
    <row r="2193" spans="1:2" x14ac:dyDescent="0.35">
      <c r="A2193" s="22"/>
      <c r="B2193" s="48"/>
    </row>
    <row r="2194" spans="1:2" x14ac:dyDescent="0.35">
      <c r="A2194" s="22"/>
      <c r="B2194" s="48"/>
    </row>
    <row r="2195" spans="1:2" x14ac:dyDescent="0.35">
      <c r="A2195" s="22"/>
      <c r="B2195" s="48"/>
    </row>
    <row r="2196" spans="1:2" x14ac:dyDescent="0.35">
      <c r="A2196" s="22"/>
      <c r="B2196" s="48"/>
    </row>
    <row r="2197" spans="1:2" x14ac:dyDescent="0.35">
      <c r="A2197" s="22"/>
      <c r="B2197" s="48"/>
    </row>
    <row r="2198" spans="1:2" x14ac:dyDescent="0.35">
      <c r="A2198" s="22"/>
      <c r="B2198" s="48"/>
    </row>
    <row r="2199" spans="1:2" x14ac:dyDescent="0.35">
      <c r="A2199" s="22"/>
      <c r="B2199" s="48"/>
    </row>
    <row r="2200" spans="1:2" x14ac:dyDescent="0.35">
      <c r="A2200" s="22"/>
      <c r="B2200" s="48"/>
    </row>
    <row r="2201" spans="1:2" x14ac:dyDescent="0.35">
      <c r="A2201" s="22"/>
      <c r="B2201" s="48"/>
    </row>
    <row r="2202" spans="1:2" x14ac:dyDescent="0.35">
      <c r="A2202" s="22"/>
      <c r="B2202" s="48"/>
    </row>
    <row r="2203" spans="1:2" x14ac:dyDescent="0.35">
      <c r="A2203" s="22"/>
      <c r="B2203" s="48"/>
    </row>
    <row r="2204" spans="1:2" x14ac:dyDescent="0.35">
      <c r="A2204" s="22"/>
      <c r="B2204" s="48"/>
    </row>
    <row r="2205" spans="1:2" x14ac:dyDescent="0.35">
      <c r="A2205" s="22"/>
      <c r="B2205" s="48"/>
    </row>
    <row r="2206" spans="1:2" x14ac:dyDescent="0.35">
      <c r="A2206" s="22"/>
      <c r="B2206" s="48"/>
    </row>
    <row r="2207" spans="1:2" x14ac:dyDescent="0.35">
      <c r="A2207" s="22"/>
      <c r="B2207" s="48"/>
    </row>
    <row r="2208" spans="1:2" x14ac:dyDescent="0.35">
      <c r="A2208" s="22"/>
      <c r="B2208" s="48"/>
    </row>
    <row r="2209" spans="1:2" x14ac:dyDescent="0.35">
      <c r="A2209" s="22"/>
      <c r="B2209" s="48"/>
    </row>
    <row r="2210" spans="1:2" x14ac:dyDescent="0.35">
      <c r="A2210" s="22"/>
      <c r="B2210" s="48"/>
    </row>
    <row r="2211" spans="1:2" x14ac:dyDescent="0.35">
      <c r="A2211" s="22"/>
      <c r="B2211" s="48"/>
    </row>
    <row r="2212" spans="1:2" x14ac:dyDescent="0.35">
      <c r="A2212" s="22"/>
      <c r="B2212" s="48"/>
    </row>
    <row r="2213" spans="1:2" x14ac:dyDescent="0.35">
      <c r="A2213" s="22"/>
      <c r="B2213" s="48"/>
    </row>
    <row r="2214" spans="1:2" x14ac:dyDescent="0.35">
      <c r="A2214" s="22"/>
      <c r="B2214" s="48"/>
    </row>
    <row r="2215" spans="1:2" x14ac:dyDescent="0.35">
      <c r="A2215" s="22"/>
      <c r="B2215" s="48"/>
    </row>
    <row r="2216" spans="1:2" x14ac:dyDescent="0.35">
      <c r="A2216" s="22"/>
      <c r="B2216" s="48"/>
    </row>
    <row r="2217" spans="1:2" x14ac:dyDescent="0.35">
      <c r="A2217" s="22"/>
      <c r="B2217" s="48"/>
    </row>
    <row r="2218" spans="1:2" x14ac:dyDescent="0.35">
      <c r="A2218" s="22"/>
      <c r="B2218" s="48"/>
    </row>
    <row r="2219" spans="1:2" x14ac:dyDescent="0.35">
      <c r="A2219" s="22"/>
      <c r="B2219" s="48"/>
    </row>
    <row r="2220" spans="1:2" x14ac:dyDescent="0.35">
      <c r="A2220" s="22"/>
      <c r="B2220" s="48"/>
    </row>
    <row r="2221" spans="1:2" x14ac:dyDescent="0.35">
      <c r="A2221" s="22"/>
      <c r="B2221" s="48"/>
    </row>
    <row r="2222" spans="1:2" x14ac:dyDescent="0.35">
      <c r="A2222" s="22"/>
      <c r="B2222" s="48"/>
    </row>
    <row r="2223" spans="1:2" x14ac:dyDescent="0.35">
      <c r="A2223" s="22"/>
      <c r="B2223" s="48"/>
    </row>
    <row r="2224" spans="1:2" x14ac:dyDescent="0.35">
      <c r="A2224" s="22"/>
      <c r="B2224" s="48"/>
    </row>
    <row r="2225" spans="1:2" x14ac:dyDescent="0.35">
      <c r="A2225" s="22"/>
      <c r="B2225" s="48"/>
    </row>
    <row r="2226" spans="1:2" x14ac:dyDescent="0.35">
      <c r="A2226" s="22"/>
      <c r="B2226" s="48"/>
    </row>
    <row r="2227" spans="1:2" x14ac:dyDescent="0.35">
      <c r="A2227" s="22"/>
      <c r="B2227" s="48"/>
    </row>
    <row r="2228" spans="1:2" x14ac:dyDescent="0.35">
      <c r="A2228" s="22"/>
      <c r="B2228" s="48"/>
    </row>
    <row r="2229" spans="1:2" x14ac:dyDescent="0.35">
      <c r="A2229" s="22"/>
      <c r="B2229" s="48"/>
    </row>
    <row r="2230" spans="1:2" x14ac:dyDescent="0.35">
      <c r="A2230" s="22"/>
      <c r="B2230" s="48"/>
    </row>
    <row r="2231" spans="1:2" x14ac:dyDescent="0.35">
      <c r="A2231" s="22"/>
      <c r="B2231" s="48"/>
    </row>
    <row r="2232" spans="1:2" x14ac:dyDescent="0.35">
      <c r="A2232" s="22"/>
      <c r="B2232" s="48"/>
    </row>
    <row r="2233" spans="1:2" x14ac:dyDescent="0.35">
      <c r="A2233" s="22"/>
      <c r="B2233" s="48"/>
    </row>
    <row r="2234" spans="1:2" x14ac:dyDescent="0.35">
      <c r="A2234" s="22"/>
      <c r="B2234" s="48"/>
    </row>
    <row r="2235" spans="1:2" x14ac:dyDescent="0.35">
      <c r="A2235" s="22"/>
      <c r="B2235" s="48"/>
    </row>
    <row r="2236" spans="1:2" x14ac:dyDescent="0.35">
      <c r="A2236" s="22"/>
      <c r="B2236" s="48"/>
    </row>
    <row r="2237" spans="1:2" x14ac:dyDescent="0.35">
      <c r="A2237" s="22"/>
      <c r="B2237" s="48"/>
    </row>
    <row r="2238" spans="1:2" x14ac:dyDescent="0.35">
      <c r="A2238" s="22"/>
      <c r="B2238" s="48"/>
    </row>
    <row r="2239" spans="1:2" x14ac:dyDescent="0.35">
      <c r="A2239" s="22"/>
      <c r="B2239" s="48"/>
    </row>
    <row r="2240" spans="1:2" x14ac:dyDescent="0.35">
      <c r="A2240" s="22"/>
      <c r="B2240" s="48"/>
    </row>
    <row r="2241" spans="1:2" x14ac:dyDescent="0.35">
      <c r="A2241" s="22"/>
      <c r="B2241" s="48"/>
    </row>
    <row r="2242" spans="1:2" x14ac:dyDescent="0.35">
      <c r="A2242" s="22"/>
      <c r="B2242" s="48"/>
    </row>
    <row r="2243" spans="1:2" x14ac:dyDescent="0.35">
      <c r="A2243" s="22"/>
      <c r="B2243" s="48"/>
    </row>
    <row r="2244" spans="1:2" x14ac:dyDescent="0.35">
      <c r="A2244" s="22"/>
      <c r="B2244" s="48"/>
    </row>
    <row r="2245" spans="1:2" x14ac:dyDescent="0.35">
      <c r="A2245" s="22"/>
      <c r="B2245" s="48"/>
    </row>
    <row r="2246" spans="1:2" x14ac:dyDescent="0.35">
      <c r="A2246" s="22"/>
      <c r="B2246" s="48"/>
    </row>
    <row r="2247" spans="1:2" x14ac:dyDescent="0.35">
      <c r="A2247" s="22"/>
      <c r="B2247" s="48"/>
    </row>
    <row r="2248" spans="1:2" x14ac:dyDescent="0.35">
      <c r="A2248" s="22"/>
      <c r="B2248" s="48"/>
    </row>
    <row r="2249" spans="1:2" x14ac:dyDescent="0.35">
      <c r="A2249" s="22"/>
      <c r="B2249" s="48"/>
    </row>
    <row r="2250" spans="1:2" x14ac:dyDescent="0.35">
      <c r="A2250" s="22"/>
      <c r="B2250" s="48"/>
    </row>
    <row r="2251" spans="1:2" x14ac:dyDescent="0.35">
      <c r="A2251" s="22"/>
      <c r="B2251" s="48"/>
    </row>
    <row r="2252" spans="1:2" x14ac:dyDescent="0.35">
      <c r="A2252" s="22"/>
      <c r="B2252" s="48"/>
    </row>
    <row r="2253" spans="1:2" x14ac:dyDescent="0.35">
      <c r="A2253" s="22"/>
      <c r="B2253" s="48"/>
    </row>
    <row r="2254" spans="1:2" x14ac:dyDescent="0.35">
      <c r="A2254" s="22"/>
      <c r="B2254" s="48"/>
    </row>
    <row r="2255" spans="1:2" x14ac:dyDescent="0.35">
      <c r="A2255" s="22"/>
      <c r="B2255" s="48"/>
    </row>
    <row r="2256" spans="1:2" x14ac:dyDescent="0.35">
      <c r="A2256" s="22"/>
      <c r="B2256" s="48"/>
    </row>
    <row r="2257" spans="1:2" x14ac:dyDescent="0.35">
      <c r="A2257" s="22"/>
      <c r="B2257" s="48"/>
    </row>
    <row r="2258" spans="1:2" x14ac:dyDescent="0.35">
      <c r="A2258" s="22"/>
      <c r="B2258" s="48"/>
    </row>
    <row r="2259" spans="1:2" x14ac:dyDescent="0.35">
      <c r="A2259" s="22"/>
      <c r="B2259" s="48"/>
    </row>
    <row r="2260" spans="1:2" x14ac:dyDescent="0.35">
      <c r="A2260" s="22"/>
      <c r="B2260" s="48"/>
    </row>
    <row r="2261" spans="1:2" x14ac:dyDescent="0.35">
      <c r="A2261" s="22"/>
      <c r="B2261" s="48"/>
    </row>
    <row r="2262" spans="1:2" x14ac:dyDescent="0.35">
      <c r="A2262" s="22"/>
      <c r="B2262" s="48"/>
    </row>
    <row r="2263" spans="1:2" x14ac:dyDescent="0.35">
      <c r="A2263" s="22"/>
      <c r="B2263" s="48"/>
    </row>
    <row r="2264" spans="1:2" x14ac:dyDescent="0.35">
      <c r="A2264" s="49"/>
      <c r="B2264" s="48"/>
    </row>
    <row r="2265" spans="1:2" x14ac:dyDescent="0.35">
      <c r="A2265" s="22"/>
      <c r="B2265" s="48"/>
    </row>
    <row r="2266" spans="1:2" x14ac:dyDescent="0.35">
      <c r="A2266" s="22"/>
      <c r="B2266" s="48"/>
    </row>
    <row r="2267" spans="1:2" x14ac:dyDescent="0.35">
      <c r="A2267" s="22"/>
      <c r="B2267" s="48"/>
    </row>
    <row r="2268" spans="1:2" x14ac:dyDescent="0.35">
      <c r="A2268" s="22"/>
      <c r="B2268" s="48"/>
    </row>
    <row r="2269" spans="1:2" x14ac:dyDescent="0.35">
      <c r="A2269" s="22"/>
      <c r="B2269" s="48"/>
    </row>
    <row r="2270" spans="1:2" x14ac:dyDescent="0.35">
      <c r="A2270" s="22"/>
      <c r="B2270" s="48"/>
    </row>
    <row r="2271" spans="1:2" x14ac:dyDescent="0.35">
      <c r="A2271" s="22"/>
      <c r="B2271" s="48"/>
    </row>
    <row r="2272" spans="1:2" x14ac:dyDescent="0.35">
      <c r="A2272" s="22"/>
      <c r="B2272" s="48"/>
    </row>
    <row r="2273" spans="1:2" x14ac:dyDescent="0.35">
      <c r="A2273" s="22"/>
      <c r="B2273" s="48"/>
    </row>
    <row r="2274" spans="1:2" x14ac:dyDescent="0.35">
      <c r="A2274" s="22"/>
      <c r="B2274" s="48"/>
    </row>
    <row r="2275" spans="1:2" x14ac:dyDescent="0.35">
      <c r="A2275" s="22"/>
      <c r="B2275" s="48"/>
    </row>
    <row r="2276" spans="1:2" x14ac:dyDescent="0.35">
      <c r="A2276" s="22"/>
      <c r="B2276" s="48"/>
    </row>
    <row r="2277" spans="1:2" x14ac:dyDescent="0.35">
      <c r="A2277" s="22"/>
      <c r="B2277" s="48"/>
    </row>
    <row r="2278" spans="1:2" x14ac:dyDescent="0.35">
      <c r="A2278" s="22"/>
      <c r="B2278" s="48"/>
    </row>
    <row r="2279" spans="1:2" x14ac:dyDescent="0.35">
      <c r="A2279" s="22"/>
      <c r="B2279" s="48"/>
    </row>
    <row r="2280" spans="1:2" x14ac:dyDescent="0.35">
      <c r="A2280" s="22"/>
      <c r="B2280" s="48"/>
    </row>
    <row r="2281" spans="1:2" x14ac:dyDescent="0.35">
      <c r="A2281" s="22"/>
      <c r="B2281" s="48"/>
    </row>
    <row r="2282" spans="1:2" x14ac:dyDescent="0.35">
      <c r="A2282" s="22"/>
      <c r="B2282" s="48"/>
    </row>
    <row r="2283" spans="1:2" x14ac:dyDescent="0.35">
      <c r="A2283" s="22"/>
      <c r="B2283" s="48"/>
    </row>
    <row r="2284" spans="1:2" x14ac:dyDescent="0.35">
      <c r="A2284" s="22"/>
      <c r="B2284" s="48"/>
    </row>
    <row r="2285" spans="1:2" x14ac:dyDescent="0.35">
      <c r="A2285" s="22"/>
      <c r="B2285" s="48"/>
    </row>
    <row r="2286" spans="1:2" x14ac:dyDescent="0.35">
      <c r="A2286" s="22"/>
      <c r="B2286" s="48"/>
    </row>
    <row r="2287" spans="1:2" x14ac:dyDescent="0.35">
      <c r="A2287" s="22"/>
      <c r="B2287" s="48"/>
    </row>
    <row r="2288" spans="1:2" x14ac:dyDescent="0.35">
      <c r="A2288" s="22"/>
      <c r="B2288" s="48"/>
    </row>
    <row r="2289" spans="1:2" x14ac:dyDescent="0.35">
      <c r="A2289" s="22"/>
      <c r="B2289" s="48"/>
    </row>
    <row r="2290" spans="1:2" x14ac:dyDescent="0.35">
      <c r="A2290" s="22"/>
      <c r="B2290" s="48"/>
    </row>
    <row r="2291" spans="1:2" x14ac:dyDescent="0.35">
      <c r="A2291" s="22"/>
      <c r="B2291" s="48"/>
    </row>
    <row r="2292" spans="1:2" x14ac:dyDescent="0.35">
      <c r="A2292" s="22"/>
      <c r="B2292" s="48"/>
    </row>
    <row r="2293" spans="1:2" x14ac:dyDescent="0.35">
      <c r="A2293" s="22"/>
      <c r="B2293" s="48"/>
    </row>
    <row r="2294" spans="1:2" x14ac:dyDescent="0.35">
      <c r="A2294" s="22"/>
      <c r="B2294" s="48"/>
    </row>
    <row r="2295" spans="1:2" x14ac:dyDescent="0.35">
      <c r="A2295" s="22"/>
      <c r="B2295" s="48"/>
    </row>
    <row r="2296" spans="1:2" x14ac:dyDescent="0.35">
      <c r="A2296" s="22"/>
      <c r="B2296" s="48"/>
    </row>
    <row r="2297" spans="1:2" x14ac:dyDescent="0.35">
      <c r="A2297" s="22"/>
      <c r="B2297" s="48"/>
    </row>
    <row r="2298" spans="1:2" x14ac:dyDescent="0.35">
      <c r="A2298" s="22"/>
      <c r="B2298" s="48"/>
    </row>
    <row r="2299" spans="1:2" x14ac:dyDescent="0.35">
      <c r="A2299" s="22"/>
      <c r="B2299" s="48"/>
    </row>
    <row r="2300" spans="1:2" x14ac:dyDescent="0.35">
      <c r="A2300" s="22"/>
      <c r="B2300" s="48"/>
    </row>
    <row r="2301" spans="1:2" x14ac:dyDescent="0.35">
      <c r="A2301" s="22"/>
      <c r="B2301" s="48"/>
    </row>
    <row r="2302" spans="1:2" x14ac:dyDescent="0.35">
      <c r="A2302" s="22"/>
      <c r="B2302" s="48"/>
    </row>
    <row r="2303" spans="1:2" x14ac:dyDescent="0.35">
      <c r="A2303" s="22"/>
      <c r="B2303" s="48"/>
    </row>
    <row r="2304" spans="1:2" x14ac:dyDescent="0.35">
      <c r="A2304" s="22"/>
      <c r="B2304" s="48"/>
    </row>
    <row r="2305" spans="1:2" x14ac:dyDescent="0.35">
      <c r="A2305" s="22"/>
      <c r="B2305" s="48"/>
    </row>
    <row r="2306" spans="1:2" x14ac:dyDescent="0.35">
      <c r="A2306" s="22"/>
      <c r="B2306" s="48"/>
    </row>
    <row r="2307" spans="1:2" x14ac:dyDescent="0.35">
      <c r="A2307" s="22"/>
      <c r="B2307" s="48"/>
    </row>
    <row r="2308" spans="1:2" x14ac:dyDescent="0.35">
      <c r="A2308" s="22"/>
      <c r="B2308" s="48"/>
    </row>
    <row r="2309" spans="1:2" x14ac:dyDescent="0.35">
      <c r="A2309" s="22"/>
      <c r="B2309" s="48"/>
    </row>
    <row r="2310" spans="1:2" x14ac:dyDescent="0.35">
      <c r="A2310" s="22"/>
      <c r="B2310" s="48"/>
    </row>
    <row r="2311" spans="1:2" x14ac:dyDescent="0.35">
      <c r="A2311" s="22"/>
      <c r="B2311" s="48"/>
    </row>
    <row r="2312" spans="1:2" x14ac:dyDescent="0.35">
      <c r="A2312" s="22"/>
      <c r="B2312" s="48"/>
    </row>
    <row r="2313" spans="1:2" x14ac:dyDescent="0.35">
      <c r="A2313" s="22"/>
      <c r="B2313" s="48"/>
    </row>
    <row r="2314" spans="1:2" x14ac:dyDescent="0.35">
      <c r="A2314" s="22"/>
      <c r="B2314" s="48"/>
    </row>
    <row r="2315" spans="1:2" x14ac:dyDescent="0.35">
      <c r="A2315" s="22"/>
      <c r="B2315" s="48"/>
    </row>
    <row r="2316" spans="1:2" x14ac:dyDescent="0.35">
      <c r="A2316" s="22"/>
      <c r="B2316" s="48"/>
    </row>
    <row r="2317" spans="1:2" x14ac:dyDescent="0.35">
      <c r="A2317" s="22"/>
      <c r="B2317" s="48"/>
    </row>
    <row r="2318" spans="1:2" x14ac:dyDescent="0.35">
      <c r="A2318" s="22"/>
      <c r="B2318" s="48"/>
    </row>
    <row r="2319" spans="1:2" x14ac:dyDescent="0.35">
      <c r="A2319" s="22"/>
      <c r="B2319" s="48"/>
    </row>
    <row r="2320" spans="1:2" x14ac:dyDescent="0.35">
      <c r="A2320" s="22"/>
      <c r="B2320" s="48"/>
    </row>
    <row r="2321" spans="1:2" x14ac:dyDescent="0.35">
      <c r="A2321" s="22"/>
      <c r="B2321" s="48"/>
    </row>
    <row r="2322" spans="1:2" x14ac:dyDescent="0.35">
      <c r="A2322" s="22"/>
      <c r="B2322" s="48"/>
    </row>
    <row r="2323" spans="1:2" x14ac:dyDescent="0.35">
      <c r="A2323" s="22"/>
      <c r="B2323" s="48"/>
    </row>
    <row r="2324" spans="1:2" x14ac:dyDescent="0.35">
      <c r="A2324" s="22"/>
      <c r="B2324" s="48"/>
    </row>
    <row r="2325" spans="1:2" x14ac:dyDescent="0.35">
      <c r="A2325" s="22"/>
      <c r="B2325" s="48"/>
    </row>
    <row r="2326" spans="1:2" x14ac:dyDescent="0.35">
      <c r="A2326" s="22"/>
      <c r="B2326" s="48"/>
    </row>
    <row r="2327" spans="1:2" x14ac:dyDescent="0.35">
      <c r="A2327" s="22"/>
      <c r="B2327" s="48"/>
    </row>
    <row r="2328" spans="1:2" x14ac:dyDescent="0.35">
      <c r="A2328" s="22"/>
      <c r="B2328" s="48"/>
    </row>
    <row r="2329" spans="1:2" x14ac:dyDescent="0.35">
      <c r="A2329" s="22"/>
      <c r="B2329" s="48"/>
    </row>
    <row r="2330" spans="1:2" x14ac:dyDescent="0.35">
      <c r="A2330" s="22"/>
      <c r="B2330" s="48"/>
    </row>
    <row r="2331" spans="1:2" x14ac:dyDescent="0.35">
      <c r="A2331" s="22"/>
      <c r="B2331" s="48"/>
    </row>
    <row r="2332" spans="1:2" x14ac:dyDescent="0.35">
      <c r="A2332" s="22"/>
      <c r="B2332" s="48"/>
    </row>
    <row r="2333" spans="1:2" x14ac:dyDescent="0.35">
      <c r="A2333" s="22"/>
      <c r="B2333" s="48"/>
    </row>
    <row r="2334" spans="1:2" x14ac:dyDescent="0.35">
      <c r="A2334" s="22"/>
      <c r="B2334" s="48"/>
    </row>
    <row r="2335" spans="1:2" x14ac:dyDescent="0.35">
      <c r="A2335" s="22"/>
      <c r="B2335" s="48"/>
    </row>
    <row r="2336" spans="1:2" x14ac:dyDescent="0.35">
      <c r="A2336" s="22"/>
      <c r="B2336" s="48"/>
    </row>
    <row r="2337" spans="1:2" x14ac:dyDescent="0.35">
      <c r="A2337" s="22"/>
      <c r="B2337" s="48"/>
    </row>
    <row r="2338" spans="1:2" x14ac:dyDescent="0.35">
      <c r="A2338" s="22"/>
      <c r="B2338" s="48"/>
    </row>
    <row r="2339" spans="1:2" x14ac:dyDescent="0.35">
      <c r="A2339" s="22"/>
      <c r="B2339" s="48"/>
    </row>
    <row r="2340" spans="1:2" x14ac:dyDescent="0.35">
      <c r="A2340" s="22"/>
      <c r="B2340" s="48"/>
    </row>
    <row r="2341" spans="1:2" x14ac:dyDescent="0.35">
      <c r="A2341" s="22"/>
      <c r="B2341" s="48"/>
    </row>
    <row r="2342" spans="1:2" x14ac:dyDescent="0.35">
      <c r="A2342" s="22"/>
      <c r="B2342" s="48"/>
    </row>
    <row r="2343" spans="1:2" x14ac:dyDescent="0.35">
      <c r="A2343" s="22"/>
      <c r="B2343" s="48"/>
    </row>
    <row r="2344" spans="1:2" x14ac:dyDescent="0.35">
      <c r="A2344" s="22"/>
      <c r="B2344" s="48"/>
    </row>
    <row r="2345" spans="1:2" x14ac:dyDescent="0.35">
      <c r="A2345" s="22"/>
      <c r="B2345" s="48"/>
    </row>
    <row r="2346" spans="1:2" x14ac:dyDescent="0.35">
      <c r="A2346" s="22"/>
      <c r="B2346" s="48"/>
    </row>
    <row r="2347" spans="1:2" x14ac:dyDescent="0.35">
      <c r="A2347" s="22"/>
      <c r="B2347" s="48"/>
    </row>
    <row r="2348" spans="1:2" x14ac:dyDescent="0.35">
      <c r="A2348" s="22"/>
      <c r="B2348" s="48"/>
    </row>
    <row r="2349" spans="1:2" x14ac:dyDescent="0.35">
      <c r="A2349" s="22"/>
      <c r="B2349" s="48"/>
    </row>
    <row r="2350" spans="1:2" x14ac:dyDescent="0.35">
      <c r="A2350" s="22"/>
      <c r="B2350" s="48"/>
    </row>
    <row r="2351" spans="1:2" x14ac:dyDescent="0.35">
      <c r="A2351" s="22"/>
      <c r="B2351" s="48"/>
    </row>
    <row r="2352" spans="1:2" x14ac:dyDescent="0.35">
      <c r="A2352" s="22"/>
      <c r="B2352" s="48"/>
    </row>
    <row r="2353" spans="1:2" x14ac:dyDescent="0.35">
      <c r="A2353" s="22"/>
      <c r="B2353" s="48"/>
    </row>
    <row r="2354" spans="1:2" x14ac:dyDescent="0.35">
      <c r="A2354" s="22"/>
      <c r="B2354" s="48"/>
    </row>
    <row r="2355" spans="1:2" x14ac:dyDescent="0.35">
      <c r="A2355" s="22"/>
      <c r="B2355" s="48"/>
    </row>
    <row r="2356" spans="1:2" x14ac:dyDescent="0.35">
      <c r="A2356" s="22"/>
      <c r="B2356" s="48"/>
    </row>
    <row r="2357" spans="1:2" x14ac:dyDescent="0.35">
      <c r="A2357" s="22"/>
      <c r="B2357" s="48"/>
    </row>
    <row r="2358" spans="1:2" x14ac:dyDescent="0.35">
      <c r="A2358" s="22"/>
      <c r="B2358" s="48"/>
    </row>
    <row r="2359" spans="1:2" x14ac:dyDescent="0.35">
      <c r="A2359" s="22"/>
      <c r="B2359" s="48"/>
    </row>
    <row r="2360" spans="1:2" x14ac:dyDescent="0.35">
      <c r="A2360" s="22"/>
      <c r="B2360" s="48"/>
    </row>
    <row r="2361" spans="1:2" x14ac:dyDescent="0.35">
      <c r="A2361" s="22"/>
      <c r="B2361" s="48"/>
    </row>
    <row r="2362" spans="1:2" x14ac:dyDescent="0.35">
      <c r="A2362" s="22"/>
      <c r="B2362" s="48"/>
    </row>
    <row r="2363" spans="1:2" x14ac:dyDescent="0.35">
      <c r="A2363" s="22"/>
      <c r="B2363" s="48"/>
    </row>
    <row r="2364" spans="1:2" x14ac:dyDescent="0.35">
      <c r="A2364" s="22"/>
      <c r="B2364" s="48"/>
    </row>
    <row r="2365" spans="1:2" x14ac:dyDescent="0.35">
      <c r="A2365" s="22"/>
      <c r="B2365" s="48"/>
    </row>
    <row r="2366" spans="1:2" x14ac:dyDescent="0.35">
      <c r="A2366" s="22"/>
      <c r="B2366" s="48"/>
    </row>
    <row r="2367" spans="1:2" x14ac:dyDescent="0.35">
      <c r="A2367" s="22"/>
      <c r="B2367" s="48"/>
    </row>
    <row r="2368" spans="1:2" x14ac:dyDescent="0.35">
      <c r="A2368" s="22"/>
      <c r="B2368" s="48"/>
    </row>
    <row r="2369" spans="1:2" x14ac:dyDescent="0.35">
      <c r="A2369" s="22"/>
      <c r="B2369" s="48"/>
    </row>
    <row r="2370" spans="1:2" x14ac:dyDescent="0.35">
      <c r="A2370" s="22"/>
      <c r="B2370" s="48"/>
    </row>
    <row r="2371" spans="1:2" x14ac:dyDescent="0.35">
      <c r="A2371" s="22"/>
      <c r="B2371" s="48"/>
    </row>
    <row r="2372" spans="1:2" x14ac:dyDescent="0.35">
      <c r="A2372" s="22"/>
      <c r="B2372" s="48"/>
    </row>
    <row r="2373" spans="1:2" x14ac:dyDescent="0.35">
      <c r="A2373" s="22"/>
      <c r="B2373" s="48"/>
    </row>
    <row r="2374" spans="1:2" x14ac:dyDescent="0.35">
      <c r="A2374" s="22"/>
      <c r="B2374" s="48"/>
    </row>
    <row r="2375" spans="1:2" x14ac:dyDescent="0.35">
      <c r="A2375" s="22"/>
      <c r="B2375" s="48"/>
    </row>
    <row r="2376" spans="1:2" x14ac:dyDescent="0.35">
      <c r="A2376" s="22"/>
      <c r="B2376" s="48"/>
    </row>
    <row r="2377" spans="1:2" x14ac:dyDescent="0.35">
      <c r="A2377" s="22"/>
      <c r="B2377" s="48"/>
    </row>
    <row r="2378" spans="1:2" x14ac:dyDescent="0.35">
      <c r="A2378" s="22"/>
      <c r="B2378" s="48"/>
    </row>
    <row r="2379" spans="1:2" x14ac:dyDescent="0.35">
      <c r="A2379" s="22"/>
      <c r="B2379" s="48"/>
    </row>
    <row r="2380" spans="1:2" x14ac:dyDescent="0.35">
      <c r="A2380" s="22"/>
      <c r="B2380" s="48"/>
    </row>
    <row r="2381" spans="1:2" x14ac:dyDescent="0.35">
      <c r="A2381" s="22"/>
      <c r="B2381" s="48"/>
    </row>
    <row r="2382" spans="1:2" x14ac:dyDescent="0.35">
      <c r="A2382" s="22"/>
      <c r="B2382" s="48"/>
    </row>
    <row r="2383" spans="1:2" x14ac:dyDescent="0.35">
      <c r="A2383" s="22"/>
      <c r="B2383" s="48"/>
    </row>
    <row r="2384" spans="1:2" x14ac:dyDescent="0.35">
      <c r="A2384" s="22"/>
      <c r="B2384" s="48"/>
    </row>
    <row r="2385" spans="1:2" x14ac:dyDescent="0.35">
      <c r="A2385" s="22"/>
      <c r="B2385" s="48"/>
    </row>
    <row r="2386" spans="1:2" x14ac:dyDescent="0.35">
      <c r="A2386" s="22"/>
      <c r="B2386" s="48"/>
    </row>
    <row r="2387" spans="1:2" x14ac:dyDescent="0.35">
      <c r="A2387" s="22"/>
      <c r="B2387" s="48"/>
    </row>
    <row r="2388" spans="1:2" x14ac:dyDescent="0.35">
      <c r="A2388" s="22"/>
      <c r="B2388" s="48"/>
    </row>
    <row r="2389" spans="1:2" x14ac:dyDescent="0.35">
      <c r="A2389" s="22"/>
      <c r="B2389" s="48"/>
    </row>
    <row r="2390" spans="1:2" x14ac:dyDescent="0.35">
      <c r="A2390" s="22"/>
      <c r="B2390" s="48"/>
    </row>
    <row r="2391" spans="1:2" x14ac:dyDescent="0.35">
      <c r="A2391" s="22"/>
      <c r="B2391" s="48"/>
    </row>
    <row r="2392" spans="1:2" x14ac:dyDescent="0.35">
      <c r="A2392" s="22"/>
      <c r="B2392" s="48"/>
    </row>
    <row r="2393" spans="1:2" x14ac:dyDescent="0.35">
      <c r="A2393" s="22"/>
      <c r="B2393" s="48"/>
    </row>
    <row r="2394" spans="1:2" x14ac:dyDescent="0.35">
      <c r="A2394" s="22"/>
      <c r="B2394" s="48"/>
    </row>
    <row r="2395" spans="1:2" x14ac:dyDescent="0.35">
      <c r="A2395" s="22"/>
      <c r="B2395" s="48"/>
    </row>
    <row r="2396" spans="1:2" x14ac:dyDescent="0.35">
      <c r="A2396" s="22"/>
      <c r="B2396" s="48"/>
    </row>
    <row r="2397" spans="1:2" x14ac:dyDescent="0.35">
      <c r="A2397" s="22"/>
      <c r="B2397" s="48"/>
    </row>
    <row r="2398" spans="1:2" x14ac:dyDescent="0.35">
      <c r="A2398" s="22"/>
      <c r="B2398" s="48"/>
    </row>
    <row r="2399" spans="1:2" x14ac:dyDescent="0.35">
      <c r="A2399" s="22"/>
      <c r="B2399" s="48"/>
    </row>
    <row r="2400" spans="1:2" x14ac:dyDescent="0.35">
      <c r="A2400" s="22"/>
      <c r="B2400" s="48"/>
    </row>
    <row r="2401" spans="1:2" x14ac:dyDescent="0.35">
      <c r="A2401" s="22"/>
      <c r="B2401" s="48"/>
    </row>
    <row r="2402" spans="1:2" x14ac:dyDescent="0.35">
      <c r="A2402" s="22"/>
      <c r="B2402" s="48"/>
    </row>
    <row r="2403" spans="1:2" x14ac:dyDescent="0.35">
      <c r="A2403" s="22"/>
      <c r="B2403" s="48"/>
    </row>
    <row r="2404" spans="1:2" x14ac:dyDescent="0.35">
      <c r="A2404" s="22"/>
      <c r="B2404" s="48"/>
    </row>
    <row r="2405" spans="1:2" x14ac:dyDescent="0.35">
      <c r="A2405" s="22"/>
      <c r="B2405" s="48"/>
    </row>
    <row r="2406" spans="1:2" x14ac:dyDescent="0.35">
      <c r="A2406" s="22"/>
      <c r="B2406" s="48"/>
    </row>
    <row r="2407" spans="1:2" x14ac:dyDescent="0.35">
      <c r="A2407" s="22"/>
      <c r="B2407" s="48"/>
    </row>
    <row r="2408" spans="1:2" x14ac:dyDescent="0.35">
      <c r="A2408" s="22"/>
      <c r="B2408" s="48"/>
    </row>
    <row r="2409" spans="1:2" x14ac:dyDescent="0.35">
      <c r="A2409" s="22"/>
      <c r="B2409" s="48"/>
    </row>
    <row r="2410" spans="1:2" x14ac:dyDescent="0.35">
      <c r="A2410" s="22"/>
      <c r="B2410" s="48"/>
    </row>
    <row r="2411" spans="1:2" x14ac:dyDescent="0.35">
      <c r="A2411" s="22"/>
      <c r="B2411" s="48"/>
    </row>
    <row r="2412" spans="1:2" x14ac:dyDescent="0.35">
      <c r="A2412" s="22"/>
      <c r="B2412" s="48"/>
    </row>
    <row r="2413" spans="1:2" x14ac:dyDescent="0.35">
      <c r="A2413" s="22"/>
      <c r="B2413" s="48"/>
    </row>
    <row r="2414" spans="1:2" x14ac:dyDescent="0.35">
      <c r="A2414" s="22"/>
      <c r="B2414" s="48"/>
    </row>
    <row r="2415" spans="1:2" x14ac:dyDescent="0.35">
      <c r="A2415" s="22"/>
      <c r="B2415" s="48"/>
    </row>
    <row r="2416" spans="1:2" x14ac:dyDescent="0.35">
      <c r="A2416" s="22"/>
      <c r="B2416" s="48"/>
    </row>
    <row r="2417" spans="1:2" x14ac:dyDescent="0.35">
      <c r="A2417" s="22"/>
      <c r="B2417" s="48"/>
    </row>
    <row r="2418" spans="1:2" x14ac:dyDescent="0.35">
      <c r="A2418" s="22"/>
      <c r="B2418" s="48"/>
    </row>
    <row r="2419" spans="1:2" x14ac:dyDescent="0.35">
      <c r="A2419" s="22"/>
      <c r="B2419" s="48"/>
    </row>
    <row r="2420" spans="1:2" x14ac:dyDescent="0.35">
      <c r="A2420" s="22"/>
      <c r="B2420" s="48"/>
    </row>
    <row r="2421" spans="1:2" x14ac:dyDescent="0.35">
      <c r="A2421" s="22"/>
      <c r="B2421" s="48"/>
    </row>
    <row r="2422" spans="1:2" x14ac:dyDescent="0.35">
      <c r="A2422" s="22"/>
      <c r="B2422" s="48"/>
    </row>
    <row r="2423" spans="1:2" x14ac:dyDescent="0.35">
      <c r="A2423" s="22"/>
      <c r="B2423" s="48"/>
    </row>
    <row r="2424" spans="1:2" x14ac:dyDescent="0.35">
      <c r="A2424" s="22"/>
      <c r="B2424" s="48"/>
    </row>
    <row r="2425" spans="1:2" x14ac:dyDescent="0.35">
      <c r="A2425" s="22"/>
      <c r="B2425" s="48"/>
    </row>
    <row r="2426" spans="1:2" x14ac:dyDescent="0.35">
      <c r="A2426" s="22"/>
      <c r="B2426" s="48"/>
    </row>
    <row r="2427" spans="1:2" x14ac:dyDescent="0.35">
      <c r="A2427" s="22"/>
      <c r="B2427" s="48"/>
    </row>
    <row r="2428" spans="1:2" x14ac:dyDescent="0.35">
      <c r="A2428" s="22"/>
      <c r="B2428" s="48"/>
    </row>
    <row r="2429" spans="1:2" x14ac:dyDescent="0.35">
      <c r="A2429" s="22"/>
      <c r="B2429" s="48"/>
    </row>
    <row r="2430" spans="1:2" x14ac:dyDescent="0.35">
      <c r="A2430" s="22"/>
      <c r="B2430" s="48"/>
    </row>
    <row r="2431" spans="1:2" x14ac:dyDescent="0.35">
      <c r="A2431" s="22"/>
      <c r="B2431" s="48"/>
    </row>
    <row r="2432" spans="1:2" x14ac:dyDescent="0.35">
      <c r="A2432" s="22"/>
      <c r="B2432" s="48"/>
    </row>
    <row r="2433" spans="1:2" x14ac:dyDescent="0.35">
      <c r="A2433" s="22"/>
      <c r="B2433" s="48"/>
    </row>
    <row r="2434" spans="1:2" x14ac:dyDescent="0.35">
      <c r="A2434" s="22"/>
      <c r="B2434" s="48"/>
    </row>
    <row r="2435" spans="1:2" x14ac:dyDescent="0.35">
      <c r="A2435" s="22"/>
      <c r="B2435" s="48"/>
    </row>
    <row r="2436" spans="1:2" x14ac:dyDescent="0.35">
      <c r="A2436" s="22"/>
      <c r="B2436" s="48"/>
    </row>
    <row r="2437" spans="1:2" x14ac:dyDescent="0.35">
      <c r="A2437" s="22"/>
      <c r="B2437" s="48"/>
    </row>
    <row r="2438" spans="1:2" x14ac:dyDescent="0.35">
      <c r="A2438" s="22"/>
      <c r="B2438" s="48"/>
    </row>
    <row r="2439" spans="1:2" x14ac:dyDescent="0.35">
      <c r="A2439" s="22"/>
      <c r="B2439" s="48"/>
    </row>
    <row r="2440" spans="1:2" x14ac:dyDescent="0.35">
      <c r="A2440" s="22"/>
      <c r="B2440" s="48"/>
    </row>
    <row r="2441" spans="1:2" x14ac:dyDescent="0.35">
      <c r="A2441" s="22"/>
      <c r="B2441" s="48"/>
    </row>
    <row r="2442" spans="1:2" x14ac:dyDescent="0.35">
      <c r="A2442" s="22"/>
      <c r="B2442" s="48"/>
    </row>
    <row r="2443" spans="1:2" x14ac:dyDescent="0.35">
      <c r="A2443" s="22"/>
      <c r="B2443" s="48"/>
    </row>
    <row r="2444" spans="1:2" x14ac:dyDescent="0.35">
      <c r="A2444" s="22"/>
      <c r="B2444" s="48"/>
    </row>
    <row r="2445" spans="1:2" x14ac:dyDescent="0.35">
      <c r="A2445" s="22"/>
      <c r="B2445" s="48"/>
    </row>
    <row r="2446" spans="1:2" x14ac:dyDescent="0.35">
      <c r="A2446" s="22"/>
      <c r="B2446" s="48"/>
    </row>
    <row r="2447" spans="1:2" x14ac:dyDescent="0.35">
      <c r="A2447" s="22"/>
      <c r="B2447" s="48"/>
    </row>
    <row r="2448" spans="1:2" x14ac:dyDescent="0.35">
      <c r="A2448" s="49"/>
      <c r="B2448" s="48"/>
    </row>
    <row r="2449" spans="1:2" x14ac:dyDescent="0.35">
      <c r="A2449" s="22"/>
      <c r="B2449" s="48"/>
    </row>
    <row r="2450" spans="1:2" x14ac:dyDescent="0.35">
      <c r="A2450" s="22"/>
      <c r="B2450" s="48"/>
    </row>
    <row r="2451" spans="1:2" x14ac:dyDescent="0.35">
      <c r="A2451" s="22"/>
      <c r="B2451" s="48"/>
    </row>
    <row r="2452" spans="1:2" x14ac:dyDescent="0.35">
      <c r="A2452" s="22"/>
      <c r="B2452" s="48"/>
    </row>
    <row r="2453" spans="1:2" x14ac:dyDescent="0.35">
      <c r="A2453" s="22"/>
      <c r="B2453" s="48"/>
    </row>
    <row r="2454" spans="1:2" x14ac:dyDescent="0.35">
      <c r="A2454" s="49"/>
      <c r="B2454" s="48"/>
    </row>
    <row r="2455" spans="1:2" x14ac:dyDescent="0.35">
      <c r="A2455" s="22"/>
      <c r="B2455" s="48"/>
    </row>
    <row r="2456" spans="1:2" x14ac:dyDescent="0.35">
      <c r="A2456" s="22"/>
      <c r="B2456" s="48"/>
    </row>
    <row r="2457" spans="1:2" x14ac:dyDescent="0.35">
      <c r="A2457" s="49"/>
      <c r="B2457" s="48"/>
    </row>
    <row r="2458" spans="1:2" x14ac:dyDescent="0.35">
      <c r="A2458" s="22"/>
      <c r="B2458" s="48"/>
    </row>
    <row r="2459" spans="1:2" x14ac:dyDescent="0.35">
      <c r="A2459" s="22"/>
      <c r="B2459" s="48"/>
    </row>
    <row r="2460" spans="1:2" x14ac:dyDescent="0.35">
      <c r="A2460" s="22"/>
      <c r="B2460" s="48"/>
    </row>
    <row r="2461" spans="1:2" x14ac:dyDescent="0.35">
      <c r="A2461" s="22"/>
      <c r="B2461" s="48"/>
    </row>
    <row r="2462" spans="1:2" x14ac:dyDescent="0.35">
      <c r="A2462" s="22"/>
      <c r="B2462" s="48"/>
    </row>
    <row r="2463" spans="1:2" x14ac:dyDescent="0.35">
      <c r="A2463" s="22"/>
      <c r="B2463" s="48"/>
    </row>
    <row r="2464" spans="1:2" x14ac:dyDescent="0.35">
      <c r="A2464" s="22"/>
      <c r="B2464" s="48"/>
    </row>
    <row r="2465" spans="1:2" x14ac:dyDescent="0.35">
      <c r="A2465" s="22"/>
      <c r="B2465" s="48"/>
    </row>
    <row r="2466" spans="1:2" x14ac:dyDescent="0.35">
      <c r="A2466" s="22"/>
      <c r="B2466" s="48"/>
    </row>
    <row r="2467" spans="1:2" x14ac:dyDescent="0.35">
      <c r="A2467" s="22"/>
      <c r="B2467" s="48"/>
    </row>
    <row r="2468" spans="1:2" x14ac:dyDescent="0.35">
      <c r="A2468" s="22"/>
      <c r="B2468" s="48"/>
    </row>
    <row r="2469" spans="1:2" x14ac:dyDescent="0.35">
      <c r="A2469" s="22"/>
      <c r="B2469" s="48"/>
    </row>
    <row r="2470" spans="1:2" x14ac:dyDescent="0.35">
      <c r="A2470" s="22"/>
      <c r="B2470" s="48"/>
    </row>
    <row r="2471" spans="1:2" x14ac:dyDescent="0.35">
      <c r="A2471" s="22"/>
      <c r="B2471" s="48"/>
    </row>
    <row r="2472" spans="1:2" x14ac:dyDescent="0.35">
      <c r="A2472" s="22"/>
      <c r="B2472" s="48"/>
    </row>
    <row r="2473" spans="1:2" x14ac:dyDescent="0.35">
      <c r="A2473" s="22"/>
      <c r="B2473" s="48"/>
    </row>
    <row r="2474" spans="1:2" x14ac:dyDescent="0.35">
      <c r="A2474" s="22"/>
      <c r="B2474" s="48"/>
    </row>
    <row r="2475" spans="1:2" x14ac:dyDescent="0.35">
      <c r="A2475" s="22"/>
      <c r="B2475" s="48"/>
    </row>
    <row r="2476" spans="1:2" x14ac:dyDescent="0.35">
      <c r="A2476" s="22"/>
      <c r="B2476" s="48"/>
    </row>
    <row r="2477" spans="1:2" x14ac:dyDescent="0.35">
      <c r="A2477" s="22"/>
      <c r="B2477" s="48"/>
    </row>
    <row r="2478" spans="1:2" x14ac:dyDescent="0.35">
      <c r="A2478" s="22"/>
      <c r="B2478" s="48"/>
    </row>
    <row r="2479" spans="1:2" x14ac:dyDescent="0.35">
      <c r="A2479" s="22"/>
      <c r="B2479" s="48"/>
    </row>
    <row r="2480" spans="1:2" x14ac:dyDescent="0.35">
      <c r="A2480" s="22"/>
      <c r="B2480" s="48"/>
    </row>
    <row r="2481" spans="1:2" x14ac:dyDescent="0.35">
      <c r="A2481" s="22"/>
      <c r="B2481" s="48"/>
    </row>
    <row r="2482" spans="1:2" x14ac:dyDescent="0.35">
      <c r="A2482" s="22"/>
      <c r="B2482" s="48"/>
    </row>
    <row r="2483" spans="1:2" x14ac:dyDescent="0.35">
      <c r="A2483" s="22"/>
      <c r="B2483" s="48"/>
    </row>
    <row r="2484" spans="1:2" x14ac:dyDescent="0.35">
      <c r="A2484" s="22"/>
      <c r="B2484" s="48"/>
    </row>
    <row r="2485" spans="1:2" x14ac:dyDescent="0.35">
      <c r="A2485" s="22"/>
      <c r="B2485" s="48"/>
    </row>
    <row r="2486" spans="1:2" x14ac:dyDescent="0.35">
      <c r="A2486" s="22"/>
      <c r="B2486" s="48"/>
    </row>
    <row r="2487" spans="1:2" x14ac:dyDescent="0.35">
      <c r="A2487" s="22"/>
      <c r="B2487" s="48"/>
    </row>
    <row r="2488" spans="1:2" x14ac:dyDescent="0.35">
      <c r="A2488" s="22"/>
      <c r="B2488" s="48"/>
    </row>
    <row r="2489" spans="1:2" x14ac:dyDescent="0.35">
      <c r="A2489" s="22"/>
      <c r="B2489" s="48"/>
    </row>
    <row r="2490" spans="1:2" x14ac:dyDescent="0.35">
      <c r="A2490" s="49"/>
      <c r="B2490" s="48"/>
    </row>
    <row r="2491" spans="1:2" x14ac:dyDescent="0.35">
      <c r="A2491" s="49"/>
      <c r="B2491" s="48"/>
    </row>
    <row r="2492" spans="1:2" x14ac:dyDescent="0.35">
      <c r="A2492" s="49"/>
      <c r="B2492" s="48"/>
    </row>
    <row r="2493" spans="1:2" x14ac:dyDescent="0.35">
      <c r="A2493" s="22"/>
      <c r="B2493" s="48"/>
    </row>
    <row r="2494" spans="1:2" x14ac:dyDescent="0.35">
      <c r="A2494" s="49"/>
      <c r="B2494" s="48"/>
    </row>
    <row r="2495" spans="1:2" x14ac:dyDescent="0.35">
      <c r="A2495" s="22"/>
      <c r="B2495" s="48"/>
    </row>
    <row r="2496" spans="1:2" x14ac:dyDescent="0.35">
      <c r="A2496" s="49"/>
      <c r="B2496" s="48"/>
    </row>
    <row r="2497" spans="1:2" x14ac:dyDescent="0.35">
      <c r="A2497" s="49"/>
      <c r="B2497" s="48"/>
    </row>
    <row r="2498" spans="1:2" x14ac:dyDescent="0.35">
      <c r="A2498" s="22"/>
      <c r="B2498" s="48"/>
    </row>
    <row r="2499" spans="1:2" x14ac:dyDescent="0.35">
      <c r="A2499" s="49"/>
      <c r="B2499" s="48"/>
    </row>
    <row r="2500" spans="1:2" x14ac:dyDescent="0.35">
      <c r="A2500" s="22"/>
      <c r="B2500" s="48"/>
    </row>
    <row r="2501" spans="1:2" x14ac:dyDescent="0.35">
      <c r="A2501" s="22"/>
      <c r="B2501" s="48"/>
    </row>
    <row r="2502" spans="1:2" x14ac:dyDescent="0.35">
      <c r="A2502" s="22"/>
      <c r="B2502" s="48"/>
    </row>
    <row r="2503" spans="1:2" x14ac:dyDescent="0.35">
      <c r="A2503" s="22"/>
      <c r="B2503" s="48"/>
    </row>
    <row r="2504" spans="1:2" x14ac:dyDescent="0.35">
      <c r="A2504" s="22"/>
      <c r="B2504" s="48"/>
    </row>
    <row r="2505" spans="1:2" x14ac:dyDescent="0.35">
      <c r="A2505" s="22"/>
      <c r="B2505" s="48"/>
    </row>
    <row r="2506" spans="1:2" x14ac:dyDescent="0.35">
      <c r="A2506" s="22"/>
      <c r="B2506" s="48"/>
    </row>
    <row r="2507" spans="1:2" x14ac:dyDescent="0.35">
      <c r="A2507" s="22"/>
      <c r="B2507" s="48"/>
    </row>
    <row r="2508" spans="1:2" x14ac:dyDescent="0.35">
      <c r="A2508" s="22"/>
      <c r="B2508" s="48"/>
    </row>
    <row r="2509" spans="1:2" x14ac:dyDescent="0.35">
      <c r="A2509" s="22"/>
      <c r="B2509" s="48"/>
    </row>
    <row r="2510" spans="1:2" x14ac:dyDescent="0.35">
      <c r="A2510" s="22"/>
      <c r="B2510" s="48"/>
    </row>
    <row r="2511" spans="1:2" x14ac:dyDescent="0.35">
      <c r="A2511" s="22"/>
      <c r="B2511" s="48"/>
    </row>
    <row r="2512" spans="1:2" x14ac:dyDescent="0.35">
      <c r="A2512" s="22"/>
      <c r="B2512" s="48"/>
    </row>
    <row r="2513" spans="1:2" x14ac:dyDescent="0.35">
      <c r="A2513" s="22"/>
      <c r="B2513" s="48"/>
    </row>
    <row r="2514" spans="1:2" x14ac:dyDescent="0.35">
      <c r="A2514" s="22"/>
      <c r="B2514" s="48"/>
    </row>
    <row r="2515" spans="1:2" x14ac:dyDescent="0.35">
      <c r="A2515" s="22"/>
      <c r="B2515" s="48"/>
    </row>
    <row r="2516" spans="1:2" x14ac:dyDescent="0.35">
      <c r="A2516" s="22"/>
      <c r="B2516" s="48"/>
    </row>
    <row r="2517" spans="1:2" x14ac:dyDescent="0.35">
      <c r="A2517" s="22"/>
      <c r="B2517" s="48"/>
    </row>
    <row r="2518" spans="1:2" x14ac:dyDescent="0.35">
      <c r="A2518" s="22"/>
      <c r="B2518" s="48"/>
    </row>
    <row r="2519" spans="1:2" x14ac:dyDescent="0.35">
      <c r="A2519" s="22"/>
      <c r="B2519" s="48"/>
    </row>
    <row r="2520" spans="1:2" x14ac:dyDescent="0.35">
      <c r="A2520" s="22"/>
      <c r="B2520" s="48"/>
    </row>
    <row r="2521" spans="1:2" x14ac:dyDescent="0.35">
      <c r="A2521" s="22"/>
      <c r="B2521" s="48"/>
    </row>
    <row r="2522" spans="1:2" x14ac:dyDescent="0.35">
      <c r="A2522" s="22"/>
      <c r="B2522" s="48"/>
    </row>
    <row r="2523" spans="1:2" x14ac:dyDescent="0.35">
      <c r="A2523" s="22"/>
      <c r="B2523" s="48"/>
    </row>
    <row r="2524" spans="1:2" x14ac:dyDescent="0.35">
      <c r="A2524" s="22"/>
      <c r="B2524" s="48"/>
    </row>
    <row r="2525" spans="1:2" x14ac:dyDescent="0.35">
      <c r="A2525" s="22"/>
      <c r="B2525" s="48"/>
    </row>
    <row r="2526" spans="1:2" x14ac:dyDescent="0.35">
      <c r="A2526" s="22"/>
      <c r="B2526" s="48"/>
    </row>
    <row r="2527" spans="1:2" x14ac:dyDescent="0.35">
      <c r="A2527" s="49"/>
      <c r="B2527" s="48"/>
    </row>
    <row r="2528" spans="1:2" x14ac:dyDescent="0.35">
      <c r="A2528" s="22"/>
      <c r="B2528" s="48"/>
    </row>
    <row r="2529" spans="1:2" x14ac:dyDescent="0.35">
      <c r="A2529" s="22"/>
      <c r="B2529" s="48"/>
    </row>
    <row r="2530" spans="1:2" x14ac:dyDescent="0.35">
      <c r="A2530" s="22"/>
      <c r="B2530" s="48"/>
    </row>
    <row r="2531" spans="1:2" x14ac:dyDescent="0.35">
      <c r="A2531" s="22"/>
      <c r="B2531" s="48"/>
    </row>
    <row r="2532" spans="1:2" x14ac:dyDescent="0.35">
      <c r="A2532" s="22"/>
      <c r="B2532" s="48"/>
    </row>
    <row r="2533" spans="1:2" x14ac:dyDescent="0.35">
      <c r="A2533" s="22"/>
      <c r="B2533" s="48"/>
    </row>
    <row r="2534" spans="1:2" x14ac:dyDescent="0.35">
      <c r="A2534" s="22"/>
      <c r="B2534" s="48"/>
    </row>
    <row r="2535" spans="1:2" x14ac:dyDescent="0.35">
      <c r="A2535" s="22"/>
      <c r="B2535" s="48"/>
    </row>
    <row r="2536" spans="1:2" x14ac:dyDescent="0.35">
      <c r="A2536" s="22"/>
      <c r="B2536" s="48"/>
    </row>
    <row r="2537" spans="1:2" x14ac:dyDescent="0.35">
      <c r="A2537" s="22"/>
      <c r="B2537" s="48"/>
    </row>
    <row r="2538" spans="1:2" x14ac:dyDescent="0.35">
      <c r="A2538" s="22"/>
      <c r="B2538" s="48"/>
    </row>
    <row r="2539" spans="1:2" x14ac:dyDescent="0.35">
      <c r="A2539" s="22"/>
      <c r="B2539" s="48"/>
    </row>
    <row r="2540" spans="1:2" x14ac:dyDescent="0.35">
      <c r="A2540" s="22"/>
      <c r="B2540" s="48"/>
    </row>
    <row r="2541" spans="1:2" x14ac:dyDescent="0.35">
      <c r="A2541" s="22"/>
      <c r="B2541" s="48"/>
    </row>
    <row r="2542" spans="1:2" x14ac:dyDescent="0.35">
      <c r="A2542" s="22"/>
      <c r="B2542" s="48"/>
    </row>
    <row r="2543" spans="1:2" x14ac:dyDescent="0.35">
      <c r="A2543" s="22"/>
      <c r="B2543" s="48"/>
    </row>
    <row r="2544" spans="1:2" x14ac:dyDescent="0.35">
      <c r="A2544" s="22"/>
      <c r="B2544" s="48"/>
    </row>
    <row r="2545" spans="1:2" x14ac:dyDescent="0.35">
      <c r="A2545" s="22"/>
      <c r="B2545" s="48"/>
    </row>
    <row r="2546" spans="1:2" x14ac:dyDescent="0.35">
      <c r="A2546" s="22"/>
      <c r="B2546" s="48"/>
    </row>
    <row r="2547" spans="1:2" x14ac:dyDescent="0.35">
      <c r="A2547" s="22"/>
      <c r="B2547" s="48"/>
    </row>
    <row r="2548" spans="1:2" x14ac:dyDescent="0.35">
      <c r="A2548" s="22"/>
      <c r="B2548" s="48"/>
    </row>
    <row r="2549" spans="1:2" x14ac:dyDescent="0.35">
      <c r="A2549" s="49"/>
      <c r="B2549" s="48"/>
    </row>
    <row r="2550" spans="1:2" x14ac:dyDescent="0.35">
      <c r="A2550" s="22"/>
      <c r="B2550" s="48"/>
    </row>
    <row r="2551" spans="1:2" x14ac:dyDescent="0.35">
      <c r="A2551" s="22"/>
      <c r="B2551" s="48"/>
    </row>
    <row r="2552" spans="1:2" x14ac:dyDescent="0.35">
      <c r="A2552" s="22"/>
      <c r="B2552" s="48"/>
    </row>
    <row r="2553" spans="1:2" x14ac:dyDescent="0.35">
      <c r="A2553" s="49"/>
      <c r="B2553" s="48"/>
    </row>
    <row r="2554" spans="1:2" x14ac:dyDescent="0.35">
      <c r="A2554" s="22"/>
      <c r="B2554" s="48"/>
    </row>
    <row r="2555" spans="1:2" x14ac:dyDescent="0.35">
      <c r="A2555" s="49"/>
      <c r="B2555" s="48"/>
    </row>
    <row r="2556" spans="1:2" x14ac:dyDescent="0.35">
      <c r="A2556" s="22"/>
      <c r="B2556" s="48"/>
    </row>
    <row r="2557" spans="1:2" x14ac:dyDescent="0.35">
      <c r="A2557" s="22"/>
      <c r="B2557" s="48"/>
    </row>
    <row r="2558" spans="1:2" x14ac:dyDescent="0.35">
      <c r="A2558" s="22"/>
      <c r="B2558" s="48"/>
    </row>
    <row r="2559" spans="1:2" x14ac:dyDescent="0.35">
      <c r="A2559" s="22"/>
      <c r="B2559" s="48"/>
    </row>
    <row r="2560" spans="1:2" x14ac:dyDescent="0.35">
      <c r="A2560" s="22"/>
      <c r="B2560" s="48"/>
    </row>
    <row r="2561" spans="1:2" x14ac:dyDescent="0.35">
      <c r="A2561" s="22"/>
      <c r="B2561" s="48"/>
    </row>
    <row r="2562" spans="1:2" x14ac:dyDescent="0.35">
      <c r="A2562" s="22"/>
      <c r="B2562" s="48"/>
    </row>
    <row r="2563" spans="1:2" x14ac:dyDescent="0.35">
      <c r="A2563" s="22"/>
      <c r="B2563" s="48"/>
    </row>
    <row r="2564" spans="1:2" x14ac:dyDescent="0.35">
      <c r="A2564" s="22"/>
      <c r="B2564" s="48"/>
    </row>
    <row r="2565" spans="1:2" x14ac:dyDescent="0.35">
      <c r="A2565" s="22"/>
      <c r="B2565" s="48"/>
    </row>
    <row r="2566" spans="1:2" x14ac:dyDescent="0.35">
      <c r="A2566" s="22"/>
      <c r="B2566" s="48"/>
    </row>
    <row r="2567" spans="1:2" x14ac:dyDescent="0.35">
      <c r="A2567" s="22"/>
      <c r="B2567" s="48"/>
    </row>
    <row r="2568" spans="1:2" x14ac:dyDescent="0.35">
      <c r="A2568" s="22"/>
      <c r="B2568" s="48"/>
    </row>
    <row r="2569" spans="1:2" x14ac:dyDescent="0.35">
      <c r="A2569" s="22"/>
      <c r="B2569" s="48"/>
    </row>
    <row r="2570" spans="1:2" x14ac:dyDescent="0.35">
      <c r="A2570" s="22"/>
      <c r="B2570" s="48"/>
    </row>
    <row r="2571" spans="1:2" x14ac:dyDescent="0.35">
      <c r="A2571" s="22"/>
      <c r="B2571" s="48"/>
    </row>
    <row r="2572" spans="1:2" x14ac:dyDescent="0.35">
      <c r="A2572" s="22"/>
      <c r="B2572" s="48"/>
    </row>
    <row r="2573" spans="1:2" x14ac:dyDescent="0.35">
      <c r="A2573" s="22"/>
      <c r="B2573" s="48"/>
    </row>
    <row r="2574" spans="1:2" x14ac:dyDescent="0.35">
      <c r="A2574" s="22"/>
      <c r="B2574" s="48"/>
    </row>
    <row r="2575" spans="1:2" x14ac:dyDescent="0.35">
      <c r="A2575" s="22"/>
      <c r="B2575" s="48"/>
    </row>
    <row r="2576" spans="1:2" x14ac:dyDescent="0.35">
      <c r="A2576" s="22"/>
      <c r="B2576" s="48"/>
    </row>
    <row r="2577" spans="1:2" x14ac:dyDescent="0.35">
      <c r="A2577" s="22"/>
      <c r="B2577" s="48"/>
    </row>
    <row r="2578" spans="1:2" x14ac:dyDescent="0.35">
      <c r="A2578" s="22"/>
      <c r="B2578" s="48"/>
    </row>
    <row r="2579" spans="1:2" x14ac:dyDescent="0.35">
      <c r="A2579" s="22"/>
      <c r="B2579" s="48"/>
    </row>
    <row r="2580" spans="1:2" x14ac:dyDescent="0.35">
      <c r="A2580" s="22"/>
      <c r="B2580" s="48"/>
    </row>
    <row r="2581" spans="1:2" x14ac:dyDescent="0.35">
      <c r="A2581" s="22"/>
      <c r="B2581" s="48"/>
    </row>
    <row r="2582" spans="1:2" x14ac:dyDescent="0.35">
      <c r="A2582" s="22"/>
      <c r="B2582" s="48"/>
    </row>
    <row r="2583" spans="1:2" x14ac:dyDescent="0.35">
      <c r="A2583" s="22"/>
      <c r="B2583" s="48"/>
    </row>
    <row r="2584" spans="1:2" x14ac:dyDescent="0.35">
      <c r="A2584" s="22"/>
      <c r="B2584" s="48"/>
    </row>
    <row r="2585" spans="1:2" x14ac:dyDescent="0.35">
      <c r="A2585" s="22"/>
      <c r="B2585" s="48"/>
    </row>
    <row r="2586" spans="1:2" x14ac:dyDescent="0.35">
      <c r="A2586" s="22"/>
      <c r="B2586" s="48"/>
    </row>
    <row r="2587" spans="1:2" x14ac:dyDescent="0.35">
      <c r="A2587" s="22"/>
      <c r="B2587" s="48"/>
    </row>
    <row r="2588" spans="1:2" x14ac:dyDescent="0.35">
      <c r="A2588" s="22"/>
      <c r="B2588" s="48"/>
    </row>
    <row r="2589" spans="1:2" x14ac:dyDescent="0.35">
      <c r="A2589" s="22"/>
      <c r="B2589" s="48"/>
    </row>
    <row r="2590" spans="1:2" x14ac:dyDescent="0.35">
      <c r="A2590" s="22"/>
      <c r="B2590" s="48"/>
    </row>
    <row r="2591" spans="1:2" x14ac:dyDescent="0.35">
      <c r="A2591" s="22"/>
      <c r="B2591" s="48"/>
    </row>
    <row r="2592" spans="1:2" x14ac:dyDescent="0.35">
      <c r="A2592" s="22"/>
      <c r="B2592" s="48"/>
    </row>
    <row r="2593" spans="1:2" x14ac:dyDescent="0.35">
      <c r="A2593" s="22"/>
      <c r="B2593" s="48"/>
    </row>
    <row r="2594" spans="1:2" x14ac:dyDescent="0.35">
      <c r="A2594" s="22"/>
      <c r="B2594" s="48"/>
    </row>
    <row r="2595" spans="1:2" x14ac:dyDescent="0.35">
      <c r="A2595" s="22"/>
      <c r="B2595" s="48"/>
    </row>
    <row r="2596" spans="1:2" x14ac:dyDescent="0.35">
      <c r="A2596" s="22"/>
      <c r="B2596" s="48"/>
    </row>
    <row r="2597" spans="1:2" x14ac:dyDescent="0.35">
      <c r="A2597" s="49"/>
      <c r="B2597" s="48"/>
    </row>
    <row r="2598" spans="1:2" x14ac:dyDescent="0.35">
      <c r="A2598" s="49"/>
      <c r="B2598" s="48"/>
    </row>
    <row r="2599" spans="1:2" x14ac:dyDescent="0.35">
      <c r="A2599" s="49"/>
      <c r="B2599" s="48"/>
    </row>
    <row r="2600" spans="1:2" x14ac:dyDescent="0.35">
      <c r="A2600" s="49"/>
      <c r="B2600" s="48"/>
    </row>
    <row r="2601" spans="1:2" x14ac:dyDescent="0.35">
      <c r="A2601" s="49"/>
      <c r="B2601" s="48"/>
    </row>
    <row r="2602" spans="1:2" x14ac:dyDescent="0.35">
      <c r="A2602" s="49"/>
      <c r="B2602" s="48"/>
    </row>
    <row r="2603" spans="1:2" x14ac:dyDescent="0.35">
      <c r="A2603" s="49"/>
      <c r="B2603" s="48"/>
    </row>
    <row r="2604" spans="1:2" x14ac:dyDescent="0.35">
      <c r="A2604" s="49"/>
      <c r="B2604" s="48"/>
    </row>
    <row r="2605" spans="1:2" x14ac:dyDescent="0.35">
      <c r="A2605" s="49"/>
      <c r="B2605" s="48"/>
    </row>
    <row r="2606" spans="1:2" x14ac:dyDescent="0.35">
      <c r="A2606" s="49"/>
      <c r="B2606" s="48"/>
    </row>
    <row r="2607" spans="1:2" x14ac:dyDescent="0.35">
      <c r="A2607" s="49"/>
      <c r="B2607" s="48"/>
    </row>
    <row r="2608" spans="1:2" x14ac:dyDescent="0.35">
      <c r="A2608" s="49"/>
      <c r="B2608" s="48"/>
    </row>
    <row r="2609" spans="1:2" x14ac:dyDescent="0.35">
      <c r="A2609" s="22"/>
      <c r="B2609" s="48"/>
    </row>
    <row r="2610" spans="1:2" x14ac:dyDescent="0.35">
      <c r="A2610" s="22"/>
      <c r="B2610" s="48"/>
    </row>
    <row r="2611" spans="1:2" x14ac:dyDescent="0.35">
      <c r="A2611" s="22"/>
      <c r="B2611" s="48"/>
    </row>
    <row r="2612" spans="1:2" x14ac:dyDescent="0.35">
      <c r="A2612" s="22"/>
      <c r="B2612" s="48"/>
    </row>
    <row r="2613" spans="1:2" x14ac:dyDescent="0.35">
      <c r="A2613" s="22"/>
      <c r="B2613" s="48"/>
    </row>
    <row r="2614" spans="1:2" x14ac:dyDescent="0.35">
      <c r="A2614" s="22"/>
      <c r="B2614" s="48"/>
    </row>
    <row r="2615" spans="1:2" x14ac:dyDescent="0.35">
      <c r="A2615" s="22"/>
      <c r="B2615" s="48"/>
    </row>
    <row r="2616" spans="1:2" x14ac:dyDescent="0.35">
      <c r="A2616" s="22"/>
      <c r="B2616" s="48"/>
    </row>
    <row r="2617" spans="1:2" x14ac:dyDescent="0.35">
      <c r="A2617" s="22"/>
      <c r="B2617" s="48"/>
    </row>
    <row r="2618" spans="1:2" x14ac:dyDescent="0.35">
      <c r="A2618" s="22"/>
      <c r="B2618" s="48"/>
    </row>
    <row r="2619" spans="1:2" x14ac:dyDescent="0.35">
      <c r="A2619" s="22"/>
      <c r="B2619" s="48"/>
    </row>
    <row r="2620" spans="1:2" x14ac:dyDescent="0.35">
      <c r="A2620" s="22"/>
      <c r="B2620" s="48"/>
    </row>
    <row r="2621" spans="1:2" x14ac:dyDescent="0.35">
      <c r="A2621" s="22"/>
      <c r="B2621" s="48"/>
    </row>
    <row r="2622" spans="1:2" x14ac:dyDescent="0.35">
      <c r="A2622" s="22"/>
      <c r="B2622" s="48"/>
    </row>
    <row r="2623" spans="1:2" x14ac:dyDescent="0.35">
      <c r="A2623" s="22"/>
      <c r="B2623" s="48"/>
    </row>
    <row r="2624" spans="1:2" x14ac:dyDescent="0.35">
      <c r="A2624" s="22"/>
      <c r="B2624" s="48"/>
    </row>
    <row r="2625" spans="1:2" x14ac:dyDescent="0.35">
      <c r="A2625" s="22"/>
      <c r="B2625" s="48"/>
    </row>
    <row r="2626" spans="1:2" x14ac:dyDescent="0.35">
      <c r="A2626" s="22"/>
      <c r="B2626" s="48"/>
    </row>
    <row r="2627" spans="1:2" x14ac:dyDescent="0.35">
      <c r="A2627" s="22"/>
      <c r="B2627" s="48"/>
    </row>
    <row r="2628" spans="1:2" x14ac:dyDescent="0.35">
      <c r="A2628" s="22"/>
      <c r="B2628" s="48"/>
    </row>
    <row r="2629" spans="1:2" x14ac:dyDescent="0.35">
      <c r="A2629" s="22"/>
      <c r="B2629" s="48"/>
    </row>
    <row r="2630" spans="1:2" x14ac:dyDescent="0.35">
      <c r="A2630" s="22"/>
      <c r="B2630" s="48"/>
    </row>
    <row r="2631" spans="1:2" x14ac:dyDescent="0.35">
      <c r="A2631" s="22"/>
      <c r="B2631" s="48"/>
    </row>
    <row r="2632" spans="1:2" x14ac:dyDescent="0.35">
      <c r="A2632" s="22"/>
      <c r="B2632" s="48"/>
    </row>
    <row r="2633" spans="1:2" x14ac:dyDescent="0.35">
      <c r="A2633" s="22"/>
      <c r="B2633" s="48"/>
    </row>
    <row r="2634" spans="1:2" x14ac:dyDescent="0.35">
      <c r="A2634" s="22"/>
      <c r="B2634" s="48"/>
    </row>
    <row r="2635" spans="1:2" x14ac:dyDescent="0.35">
      <c r="A2635" s="22"/>
      <c r="B2635" s="48"/>
    </row>
    <row r="2636" spans="1:2" x14ac:dyDescent="0.35">
      <c r="A2636" s="22"/>
      <c r="B2636" s="48"/>
    </row>
    <row r="2637" spans="1:2" x14ac:dyDescent="0.35">
      <c r="A2637" s="22"/>
      <c r="B2637" s="48"/>
    </row>
    <row r="2638" spans="1:2" x14ac:dyDescent="0.35">
      <c r="A2638" s="22"/>
      <c r="B2638" s="48"/>
    </row>
    <row r="2639" spans="1:2" x14ac:dyDescent="0.35">
      <c r="A2639" s="22"/>
      <c r="B2639" s="48"/>
    </row>
    <row r="2640" spans="1:2" x14ac:dyDescent="0.35">
      <c r="A2640" s="22"/>
      <c r="B2640" s="48"/>
    </row>
    <row r="2641" spans="1:2" x14ac:dyDescent="0.35">
      <c r="A2641" s="22"/>
      <c r="B2641" s="48"/>
    </row>
    <row r="2642" spans="1:2" x14ac:dyDescent="0.35">
      <c r="A2642" s="22"/>
      <c r="B2642" s="48"/>
    </row>
    <row r="2643" spans="1:2" x14ac:dyDescent="0.35">
      <c r="A2643" s="22"/>
      <c r="B2643" s="48"/>
    </row>
    <row r="2644" spans="1:2" x14ac:dyDescent="0.35">
      <c r="A2644" s="22"/>
      <c r="B2644" s="48"/>
    </row>
    <row r="2645" spans="1:2" x14ac:dyDescent="0.35">
      <c r="A2645" s="22"/>
      <c r="B2645" s="48"/>
    </row>
    <row r="2646" spans="1:2" x14ac:dyDescent="0.35">
      <c r="A2646" s="22"/>
      <c r="B2646" s="48"/>
    </row>
    <row r="2647" spans="1:2" x14ac:dyDescent="0.35">
      <c r="A2647" s="22"/>
      <c r="B2647" s="48"/>
    </row>
    <row r="2648" spans="1:2" x14ac:dyDescent="0.35">
      <c r="A2648" s="22"/>
      <c r="B2648" s="48"/>
    </row>
    <row r="2649" spans="1:2" x14ac:dyDescent="0.35">
      <c r="A2649" s="22"/>
      <c r="B2649" s="48"/>
    </row>
    <row r="2650" spans="1:2" x14ac:dyDescent="0.35">
      <c r="A2650" s="22"/>
      <c r="B2650" s="48"/>
    </row>
    <row r="2651" spans="1:2" x14ac:dyDescent="0.35">
      <c r="A2651" s="22"/>
      <c r="B2651" s="48"/>
    </row>
    <row r="2652" spans="1:2" x14ac:dyDescent="0.35">
      <c r="A2652" s="22"/>
      <c r="B2652" s="48"/>
    </row>
    <row r="2653" spans="1:2" x14ac:dyDescent="0.35">
      <c r="A2653" s="22"/>
      <c r="B2653" s="48"/>
    </row>
    <row r="2654" spans="1:2" x14ac:dyDescent="0.35">
      <c r="A2654" s="22"/>
      <c r="B2654" s="48"/>
    </row>
    <row r="2655" spans="1:2" x14ac:dyDescent="0.35">
      <c r="A2655" s="22"/>
      <c r="B2655" s="48"/>
    </row>
    <row r="2656" spans="1:2" x14ac:dyDescent="0.35">
      <c r="A2656" s="22"/>
      <c r="B2656" s="48"/>
    </row>
    <row r="2657" spans="1:2" x14ac:dyDescent="0.35">
      <c r="A2657" s="22"/>
      <c r="B2657" s="48"/>
    </row>
    <row r="2658" spans="1:2" x14ac:dyDescent="0.35">
      <c r="A2658" s="22"/>
      <c r="B2658" s="48"/>
    </row>
    <row r="2659" spans="1:2" x14ac:dyDescent="0.35">
      <c r="A2659" s="22"/>
      <c r="B2659" s="48"/>
    </row>
    <row r="2660" spans="1:2" x14ac:dyDescent="0.35">
      <c r="A2660" s="22"/>
      <c r="B2660" s="48"/>
    </row>
    <row r="2661" spans="1:2" x14ac:dyDescent="0.35">
      <c r="A2661" s="22"/>
      <c r="B2661" s="48"/>
    </row>
    <row r="2662" spans="1:2" x14ac:dyDescent="0.35">
      <c r="A2662" s="22"/>
      <c r="B2662" s="48"/>
    </row>
    <row r="2663" spans="1:2" x14ac:dyDescent="0.35">
      <c r="A2663" s="22"/>
      <c r="B2663" s="48"/>
    </row>
    <row r="2664" spans="1:2" x14ac:dyDescent="0.35">
      <c r="A2664" s="22"/>
      <c r="B2664" s="48"/>
    </row>
    <row r="2665" spans="1:2" x14ac:dyDescent="0.35">
      <c r="A2665" s="22"/>
      <c r="B2665" s="48"/>
    </row>
    <row r="2666" spans="1:2" x14ac:dyDescent="0.35">
      <c r="A2666" s="22"/>
      <c r="B2666" s="48"/>
    </row>
    <row r="2667" spans="1:2" x14ac:dyDescent="0.35">
      <c r="A2667" s="22"/>
      <c r="B2667" s="48"/>
    </row>
    <row r="2668" spans="1:2" x14ac:dyDescent="0.35">
      <c r="A2668" s="22"/>
      <c r="B2668" s="48"/>
    </row>
    <row r="2669" spans="1:2" x14ac:dyDescent="0.35">
      <c r="A2669" s="22"/>
      <c r="B2669" s="48"/>
    </row>
    <row r="2670" spans="1:2" x14ac:dyDescent="0.35">
      <c r="A2670" s="22"/>
      <c r="B2670" s="48"/>
    </row>
    <row r="2671" spans="1:2" x14ac:dyDescent="0.35">
      <c r="A2671" s="22"/>
      <c r="B2671" s="48"/>
    </row>
    <row r="2672" spans="1:2" x14ac:dyDescent="0.35">
      <c r="A2672" s="22"/>
      <c r="B2672" s="48"/>
    </row>
    <row r="2673" spans="1:2" x14ac:dyDescent="0.35">
      <c r="A2673" s="22"/>
      <c r="B2673" s="48"/>
    </row>
    <row r="2674" spans="1:2" x14ac:dyDescent="0.35">
      <c r="A2674" s="22"/>
      <c r="B2674" s="48"/>
    </row>
    <row r="2675" spans="1:2" x14ac:dyDescent="0.35">
      <c r="A2675" s="22"/>
      <c r="B2675" s="48"/>
    </row>
    <row r="2676" spans="1:2" x14ac:dyDescent="0.35">
      <c r="A2676" s="22"/>
      <c r="B2676" s="48"/>
    </row>
    <row r="2677" spans="1:2" x14ac:dyDescent="0.35">
      <c r="A2677" s="22"/>
      <c r="B2677" s="48"/>
    </row>
    <row r="2678" spans="1:2" x14ac:dyDescent="0.35">
      <c r="A2678" s="22"/>
      <c r="B2678" s="48"/>
    </row>
    <row r="2679" spans="1:2" x14ac:dyDescent="0.35">
      <c r="A2679" s="22"/>
      <c r="B2679" s="48"/>
    </row>
    <row r="2680" spans="1:2" x14ac:dyDescent="0.35">
      <c r="A2680" s="22"/>
      <c r="B2680" s="48"/>
    </row>
    <row r="2681" spans="1:2" x14ac:dyDescent="0.35">
      <c r="A2681" s="22"/>
      <c r="B2681" s="48"/>
    </row>
    <row r="2682" spans="1:2" x14ac:dyDescent="0.35">
      <c r="A2682" s="22"/>
      <c r="B2682" s="48"/>
    </row>
    <row r="2683" spans="1:2" x14ac:dyDescent="0.35">
      <c r="A2683" s="22"/>
      <c r="B2683" s="48"/>
    </row>
    <row r="2684" spans="1:2" x14ac:dyDescent="0.35">
      <c r="A2684" s="22"/>
      <c r="B2684" s="48"/>
    </row>
    <row r="2685" spans="1:2" x14ac:dyDescent="0.35">
      <c r="A2685" s="22"/>
      <c r="B2685" s="48"/>
    </row>
    <row r="2686" spans="1:2" x14ac:dyDescent="0.35">
      <c r="A2686" s="22"/>
      <c r="B2686" s="48"/>
    </row>
    <row r="2687" spans="1:2" x14ac:dyDescent="0.35">
      <c r="A2687" s="22"/>
      <c r="B2687" s="48"/>
    </row>
    <row r="2688" spans="1:2" x14ac:dyDescent="0.35">
      <c r="A2688" s="22"/>
      <c r="B2688" s="48"/>
    </row>
    <row r="2689" spans="1:2" x14ac:dyDescent="0.35">
      <c r="A2689" s="22"/>
      <c r="B2689" s="48"/>
    </row>
    <row r="2690" spans="1:2" x14ac:dyDescent="0.35">
      <c r="A2690" s="22"/>
      <c r="B2690" s="48"/>
    </row>
    <row r="2691" spans="1:2" x14ac:dyDescent="0.35">
      <c r="A2691" s="22"/>
      <c r="B2691" s="48"/>
    </row>
    <row r="2692" spans="1:2" x14ac:dyDescent="0.35">
      <c r="A2692" s="22"/>
      <c r="B2692" s="48"/>
    </row>
    <row r="2693" spans="1:2" x14ac:dyDescent="0.35">
      <c r="A2693" s="52"/>
      <c r="B2693" s="48"/>
    </row>
    <row r="2694" spans="1:2" x14ac:dyDescent="0.35">
      <c r="A2694" s="52"/>
      <c r="B2694" s="48"/>
    </row>
    <row r="2695" spans="1:2" x14ac:dyDescent="0.35">
      <c r="A2695" s="52"/>
      <c r="B2695" s="48"/>
    </row>
    <row r="2696" spans="1:2" x14ac:dyDescent="0.35">
      <c r="A2696" s="52"/>
      <c r="B2696" s="48"/>
    </row>
    <row r="2697" spans="1:2" x14ac:dyDescent="0.35">
      <c r="A2697" s="52"/>
      <c r="B2697" s="48"/>
    </row>
    <row r="2698" spans="1:2" x14ac:dyDescent="0.35">
      <c r="A2698" s="52"/>
      <c r="B2698" s="48"/>
    </row>
    <row r="2699" spans="1:2" x14ac:dyDescent="0.35">
      <c r="A2699" s="22"/>
      <c r="B2699" s="48"/>
    </row>
    <row r="2700" spans="1:2" x14ac:dyDescent="0.35">
      <c r="A2700" s="22"/>
      <c r="B2700" s="48"/>
    </row>
    <row r="2701" spans="1:2" x14ac:dyDescent="0.35">
      <c r="A2701" s="22"/>
      <c r="B2701" s="48"/>
    </row>
    <row r="2702" spans="1:2" x14ac:dyDescent="0.35">
      <c r="A2702" s="22"/>
      <c r="B2702" s="48"/>
    </row>
    <row r="2703" spans="1:2" x14ac:dyDescent="0.35">
      <c r="A2703" s="22"/>
      <c r="B2703" s="48"/>
    </row>
    <row r="2704" spans="1:2" x14ac:dyDescent="0.35">
      <c r="A2704" s="22"/>
      <c r="B2704" s="48"/>
    </row>
    <row r="2705" spans="1:2" x14ac:dyDescent="0.35">
      <c r="A2705" s="22"/>
      <c r="B2705" s="48"/>
    </row>
    <row r="2706" spans="1:2" x14ac:dyDescent="0.35">
      <c r="A2706" s="22"/>
      <c r="B2706" s="48"/>
    </row>
    <row r="2707" spans="1:2" x14ac:dyDescent="0.35">
      <c r="A2707" s="22"/>
      <c r="B2707" s="48"/>
    </row>
    <row r="2708" spans="1:2" x14ac:dyDescent="0.35">
      <c r="A2708" s="22"/>
      <c r="B2708" s="48"/>
    </row>
    <row r="2709" spans="1:2" x14ac:dyDescent="0.35">
      <c r="A2709" s="22"/>
      <c r="B2709" s="48"/>
    </row>
    <row r="2710" spans="1:2" x14ac:dyDescent="0.35">
      <c r="A2710" s="22"/>
      <c r="B2710" s="48"/>
    </row>
    <row r="2711" spans="1:2" x14ac:dyDescent="0.35">
      <c r="A2711" s="22"/>
      <c r="B2711" s="48"/>
    </row>
    <row r="2712" spans="1:2" x14ac:dyDescent="0.35">
      <c r="A2712" s="22"/>
      <c r="B2712" s="48"/>
    </row>
    <row r="2713" spans="1:2" x14ac:dyDescent="0.35">
      <c r="A2713" s="22"/>
      <c r="B2713" s="48"/>
    </row>
    <row r="2714" spans="1:2" x14ac:dyDescent="0.35">
      <c r="A2714" s="22"/>
      <c r="B2714" s="48"/>
    </row>
    <row r="2715" spans="1:2" x14ac:dyDescent="0.35">
      <c r="A2715" s="22"/>
      <c r="B2715" s="48"/>
    </row>
    <row r="2716" spans="1:2" x14ac:dyDescent="0.35">
      <c r="A2716" s="22"/>
      <c r="B2716" s="48"/>
    </row>
    <row r="2717" spans="1:2" x14ac:dyDescent="0.35">
      <c r="A2717" s="22"/>
      <c r="B2717" s="48"/>
    </row>
    <row r="2718" spans="1:2" x14ac:dyDescent="0.35">
      <c r="A2718" s="22"/>
      <c r="B2718" s="48"/>
    </row>
    <row r="2719" spans="1:2" x14ac:dyDescent="0.35">
      <c r="A2719" s="22"/>
      <c r="B2719" s="48"/>
    </row>
    <row r="2720" spans="1:2" x14ac:dyDescent="0.35">
      <c r="A2720" s="22"/>
      <c r="B2720" s="48"/>
    </row>
    <row r="2721" spans="1:2" x14ac:dyDescent="0.35">
      <c r="A2721" s="22"/>
      <c r="B2721" s="48"/>
    </row>
    <row r="2722" spans="1:2" x14ac:dyDescent="0.35">
      <c r="A2722" s="22"/>
      <c r="B2722" s="48"/>
    </row>
    <row r="2723" spans="1:2" x14ac:dyDescent="0.35">
      <c r="A2723" s="22"/>
      <c r="B2723" s="48"/>
    </row>
    <row r="2724" spans="1:2" x14ac:dyDescent="0.35">
      <c r="A2724" s="22"/>
      <c r="B2724" s="48"/>
    </row>
    <row r="2725" spans="1:2" x14ac:dyDescent="0.35">
      <c r="A2725" s="22"/>
      <c r="B2725" s="48"/>
    </row>
    <row r="2726" spans="1:2" x14ac:dyDescent="0.35">
      <c r="A2726" s="22"/>
      <c r="B2726" s="48"/>
    </row>
    <row r="2727" spans="1:2" x14ac:dyDescent="0.35">
      <c r="A2727" s="22"/>
      <c r="B2727" s="48"/>
    </row>
    <row r="2728" spans="1:2" x14ac:dyDescent="0.35">
      <c r="A2728" s="22"/>
      <c r="B2728" s="48"/>
    </row>
    <row r="2729" spans="1:2" x14ac:dyDescent="0.35">
      <c r="A2729" s="22"/>
      <c r="B2729" s="48"/>
    </row>
    <row r="2730" spans="1:2" x14ac:dyDescent="0.35">
      <c r="A2730" s="22"/>
      <c r="B2730" s="48"/>
    </row>
    <row r="2731" spans="1:2" x14ac:dyDescent="0.35">
      <c r="A2731" s="22"/>
      <c r="B2731" s="48"/>
    </row>
    <row r="2732" spans="1:2" x14ac:dyDescent="0.35">
      <c r="A2732" s="22"/>
      <c r="B2732" s="48"/>
    </row>
    <row r="2733" spans="1:2" x14ac:dyDescent="0.35">
      <c r="A2733" s="22"/>
      <c r="B2733" s="48"/>
    </row>
    <row r="2734" spans="1:2" x14ac:dyDescent="0.35">
      <c r="A2734" s="22"/>
      <c r="B2734" s="48"/>
    </row>
    <row r="2735" spans="1:2" x14ac:dyDescent="0.35">
      <c r="A2735" s="22"/>
      <c r="B2735" s="48"/>
    </row>
    <row r="2736" spans="1:2" x14ac:dyDescent="0.35">
      <c r="A2736" s="22"/>
      <c r="B2736" s="48"/>
    </row>
    <row r="2737" spans="1:2" x14ac:dyDescent="0.35">
      <c r="A2737" s="22"/>
      <c r="B2737" s="48"/>
    </row>
    <row r="2738" spans="1:2" x14ac:dyDescent="0.35">
      <c r="A2738" s="22"/>
      <c r="B2738" s="48"/>
    </row>
    <row r="2739" spans="1:2" x14ac:dyDescent="0.35">
      <c r="A2739" s="22"/>
      <c r="B2739" s="48"/>
    </row>
    <row r="2740" spans="1:2" x14ac:dyDescent="0.35">
      <c r="A2740" s="22"/>
      <c r="B2740" s="48"/>
    </row>
    <row r="2741" spans="1:2" x14ac:dyDescent="0.35">
      <c r="A2741" s="22"/>
      <c r="B2741" s="48"/>
    </row>
    <row r="2742" spans="1:2" x14ac:dyDescent="0.35">
      <c r="A2742" s="22"/>
      <c r="B2742" s="48"/>
    </row>
    <row r="2743" spans="1:2" x14ac:dyDescent="0.35">
      <c r="A2743" s="22"/>
      <c r="B2743" s="48"/>
    </row>
    <row r="2744" spans="1:2" x14ac:dyDescent="0.35">
      <c r="A2744" s="22"/>
      <c r="B2744" s="48"/>
    </row>
    <row r="2745" spans="1:2" x14ac:dyDescent="0.35">
      <c r="A2745" s="22"/>
      <c r="B2745" s="48"/>
    </row>
    <row r="2746" spans="1:2" x14ac:dyDescent="0.35">
      <c r="A2746" s="22"/>
      <c r="B2746" s="48"/>
    </row>
    <row r="2747" spans="1:2" x14ac:dyDescent="0.35">
      <c r="A2747" s="22"/>
      <c r="B2747" s="48"/>
    </row>
    <row r="2748" spans="1:2" x14ac:dyDescent="0.35">
      <c r="A2748" s="22"/>
      <c r="B2748" s="48"/>
    </row>
    <row r="2749" spans="1:2" x14ac:dyDescent="0.35">
      <c r="A2749" s="22"/>
      <c r="B2749" s="48"/>
    </row>
    <row r="2750" spans="1:2" x14ac:dyDescent="0.35">
      <c r="A2750" s="22"/>
      <c r="B2750" s="48"/>
    </row>
    <row r="2751" spans="1:2" x14ac:dyDescent="0.35">
      <c r="A2751" s="22"/>
      <c r="B2751" s="48"/>
    </row>
    <row r="2752" spans="1:2" x14ac:dyDescent="0.35">
      <c r="A2752" s="22"/>
      <c r="B2752" s="48"/>
    </row>
    <row r="2753" spans="1:2" x14ac:dyDescent="0.35">
      <c r="A2753" s="22"/>
      <c r="B2753" s="48"/>
    </row>
    <row r="2754" spans="1:2" x14ac:dyDescent="0.35">
      <c r="A2754" s="22"/>
      <c r="B2754" s="48"/>
    </row>
    <row r="2755" spans="1:2" x14ac:dyDescent="0.35">
      <c r="A2755" s="22"/>
      <c r="B2755" s="48"/>
    </row>
    <row r="2756" spans="1:2" x14ac:dyDescent="0.35">
      <c r="A2756" s="22"/>
      <c r="B2756" s="48"/>
    </row>
    <row r="2757" spans="1:2" x14ac:dyDescent="0.35">
      <c r="A2757" s="22"/>
      <c r="B2757" s="48"/>
    </row>
    <row r="2758" spans="1:2" x14ac:dyDescent="0.35">
      <c r="A2758" s="22"/>
      <c r="B2758" s="48"/>
    </row>
    <row r="2759" spans="1:2" x14ac:dyDescent="0.35">
      <c r="A2759" s="22"/>
      <c r="B2759" s="48"/>
    </row>
    <row r="2760" spans="1:2" x14ac:dyDescent="0.35">
      <c r="A2760" s="22"/>
      <c r="B2760" s="48"/>
    </row>
    <row r="2761" spans="1:2" x14ac:dyDescent="0.35">
      <c r="A2761" s="22"/>
      <c r="B2761" s="48"/>
    </row>
    <row r="2762" spans="1:2" x14ac:dyDescent="0.35">
      <c r="A2762" s="22"/>
      <c r="B2762" s="48"/>
    </row>
    <row r="2763" spans="1:2" x14ac:dyDescent="0.35">
      <c r="A2763" s="22"/>
      <c r="B2763" s="48"/>
    </row>
    <row r="2764" spans="1:2" x14ac:dyDescent="0.35">
      <c r="A2764" s="22"/>
      <c r="B2764" s="48"/>
    </row>
    <row r="2765" spans="1:2" x14ac:dyDescent="0.35">
      <c r="A2765" s="22"/>
      <c r="B2765" s="48"/>
    </row>
    <row r="2766" spans="1:2" x14ac:dyDescent="0.35">
      <c r="A2766" s="22"/>
      <c r="B2766" s="48"/>
    </row>
    <row r="2767" spans="1:2" x14ac:dyDescent="0.35">
      <c r="A2767" s="22"/>
      <c r="B2767" s="48"/>
    </row>
    <row r="2768" spans="1:2" x14ac:dyDescent="0.35">
      <c r="A2768" s="22"/>
      <c r="B2768" s="48"/>
    </row>
    <row r="2769" spans="1:2" x14ac:dyDescent="0.35">
      <c r="A2769" s="22"/>
      <c r="B2769" s="48"/>
    </row>
    <row r="2770" spans="1:2" x14ac:dyDescent="0.35">
      <c r="A2770" s="22"/>
      <c r="B2770" s="48"/>
    </row>
    <row r="2771" spans="1:2" x14ac:dyDescent="0.35">
      <c r="A2771" s="22"/>
      <c r="B2771" s="48"/>
    </row>
    <row r="2772" spans="1:2" x14ac:dyDescent="0.35">
      <c r="A2772" s="22"/>
      <c r="B2772" s="48"/>
    </row>
    <row r="2773" spans="1:2" x14ac:dyDescent="0.35">
      <c r="A2773" s="22"/>
      <c r="B2773" s="48"/>
    </row>
    <row r="2774" spans="1:2" x14ac:dyDescent="0.35">
      <c r="A2774" s="22"/>
      <c r="B2774" s="48"/>
    </row>
    <row r="2775" spans="1:2" x14ac:dyDescent="0.35">
      <c r="A2775" s="52"/>
      <c r="B2775" s="48"/>
    </row>
    <row r="2776" spans="1:2" x14ac:dyDescent="0.35">
      <c r="A2776" s="52"/>
      <c r="B2776" s="48"/>
    </row>
    <row r="2777" spans="1:2" x14ac:dyDescent="0.35">
      <c r="A2777" s="52"/>
      <c r="B2777" s="48"/>
    </row>
    <row r="2778" spans="1:2" x14ac:dyDescent="0.35">
      <c r="A2778" s="22"/>
      <c r="B2778" s="48"/>
    </row>
    <row r="2779" spans="1:2" x14ac:dyDescent="0.35">
      <c r="A2779" s="49"/>
      <c r="B2779" s="48"/>
    </row>
    <row r="2780" spans="1:2" x14ac:dyDescent="0.35">
      <c r="A2780" s="52"/>
      <c r="B2780" s="48"/>
    </row>
    <row r="2781" spans="1:2" x14ac:dyDescent="0.35">
      <c r="A2781" s="52"/>
      <c r="B2781" s="48"/>
    </row>
    <row r="2782" spans="1:2" x14ac:dyDescent="0.35">
      <c r="A2782" s="22"/>
      <c r="B2782" s="48"/>
    </row>
    <row r="2783" spans="1:2" x14ac:dyDescent="0.35">
      <c r="A2783" s="22"/>
      <c r="B2783" s="48"/>
    </row>
    <row r="2784" spans="1:2" x14ac:dyDescent="0.35">
      <c r="A2784" s="22"/>
      <c r="B2784" s="48"/>
    </row>
    <row r="2785" spans="1:2" x14ac:dyDescent="0.35">
      <c r="A2785" s="22"/>
      <c r="B2785" s="48"/>
    </row>
    <row r="2786" spans="1:2" x14ac:dyDescent="0.35">
      <c r="A2786" s="22"/>
      <c r="B2786" s="48"/>
    </row>
    <row r="2787" spans="1:2" x14ac:dyDescent="0.35">
      <c r="A2787" s="22"/>
      <c r="B2787" s="48"/>
    </row>
    <row r="2788" spans="1:2" x14ac:dyDescent="0.35">
      <c r="A2788" s="22"/>
      <c r="B2788" s="48"/>
    </row>
    <row r="2789" spans="1:2" x14ac:dyDescent="0.35">
      <c r="A2789" s="22"/>
      <c r="B2789" s="48"/>
    </row>
    <row r="2790" spans="1:2" x14ac:dyDescent="0.35">
      <c r="A2790" s="22"/>
      <c r="B2790" s="48"/>
    </row>
    <row r="2791" spans="1:2" x14ac:dyDescent="0.35">
      <c r="A2791" s="22"/>
      <c r="B2791" s="48"/>
    </row>
    <row r="2792" spans="1:2" x14ac:dyDescent="0.35">
      <c r="A2792" s="22"/>
      <c r="B2792" s="48"/>
    </row>
    <row r="2793" spans="1:2" x14ac:dyDescent="0.35">
      <c r="A2793" s="22"/>
      <c r="B2793" s="48"/>
    </row>
    <row r="2794" spans="1:2" x14ac:dyDescent="0.35">
      <c r="A2794" s="22"/>
      <c r="B2794" s="48"/>
    </row>
    <row r="2795" spans="1:2" x14ac:dyDescent="0.35">
      <c r="A2795" s="22"/>
      <c r="B2795" s="48"/>
    </row>
    <row r="2796" spans="1:2" x14ac:dyDescent="0.35">
      <c r="A2796" s="22"/>
      <c r="B2796" s="48"/>
    </row>
    <row r="2797" spans="1:2" x14ac:dyDescent="0.35">
      <c r="A2797" s="22"/>
      <c r="B2797" s="48"/>
    </row>
    <row r="2798" spans="1:2" x14ac:dyDescent="0.35">
      <c r="A2798" s="22"/>
      <c r="B2798" s="48"/>
    </row>
    <row r="2799" spans="1:2" x14ac:dyDescent="0.35">
      <c r="A2799" s="22"/>
      <c r="B2799" s="48"/>
    </row>
    <row r="2800" spans="1:2" x14ac:dyDescent="0.35">
      <c r="A2800" s="22"/>
      <c r="B2800" s="48"/>
    </row>
    <row r="2801" spans="1:2" x14ac:dyDescent="0.35">
      <c r="A2801" s="52"/>
      <c r="B2801" s="48"/>
    </row>
    <row r="2802" spans="1:2" x14ac:dyDescent="0.35">
      <c r="A2802" s="22"/>
      <c r="B2802" s="48"/>
    </row>
    <row r="2803" spans="1:2" x14ac:dyDescent="0.35">
      <c r="A2803" s="22"/>
      <c r="B2803" s="48"/>
    </row>
    <row r="2804" spans="1:2" x14ac:dyDescent="0.35">
      <c r="A2804" s="22"/>
      <c r="B2804" s="48"/>
    </row>
    <row r="2805" spans="1:2" x14ac:dyDescent="0.35">
      <c r="A2805" s="22"/>
      <c r="B2805" s="48"/>
    </row>
    <row r="2806" spans="1:2" x14ac:dyDescent="0.35">
      <c r="A2806" s="52"/>
      <c r="B2806" s="48"/>
    </row>
    <row r="2807" spans="1:2" x14ac:dyDescent="0.35">
      <c r="A2807" s="22"/>
      <c r="B2807" s="48"/>
    </row>
    <row r="2808" spans="1:2" x14ac:dyDescent="0.35">
      <c r="A2808" s="22"/>
      <c r="B2808" s="48"/>
    </row>
    <row r="2809" spans="1:2" x14ac:dyDescent="0.35">
      <c r="A2809" s="52"/>
      <c r="B2809" s="48"/>
    </row>
    <row r="2810" spans="1:2" x14ac:dyDescent="0.35">
      <c r="A2810" s="52"/>
      <c r="B2810" s="48"/>
    </row>
    <row r="2811" spans="1:2" x14ac:dyDescent="0.35">
      <c r="A2811" s="52"/>
      <c r="B2811" s="48"/>
    </row>
    <row r="2812" spans="1:2" x14ac:dyDescent="0.35">
      <c r="A2812" s="52"/>
      <c r="B2812" s="48"/>
    </row>
    <row r="2813" spans="1:2" x14ac:dyDescent="0.35">
      <c r="A2813" s="52"/>
      <c r="B2813" s="48"/>
    </row>
    <row r="2814" spans="1:2" x14ac:dyDescent="0.35">
      <c r="A2814" s="52"/>
      <c r="B2814" s="48"/>
    </row>
    <row r="2815" spans="1:2" x14ac:dyDescent="0.35">
      <c r="A2815" s="22"/>
      <c r="B2815" s="48"/>
    </row>
    <row r="2816" spans="1:2" x14ac:dyDescent="0.35">
      <c r="A2816" s="22"/>
      <c r="B2816" s="48"/>
    </row>
    <row r="2817" spans="1:2" x14ac:dyDescent="0.35">
      <c r="A2817" s="52"/>
      <c r="B2817" s="48"/>
    </row>
    <row r="2818" spans="1:2" x14ac:dyDescent="0.35">
      <c r="A2818" s="52"/>
      <c r="B2818" s="48"/>
    </row>
    <row r="2819" spans="1:2" x14ac:dyDescent="0.35">
      <c r="A2819" s="22"/>
      <c r="B2819" s="48"/>
    </row>
    <row r="2820" spans="1:2" x14ac:dyDescent="0.35">
      <c r="A2820" s="22"/>
      <c r="B2820" s="48"/>
    </row>
    <row r="2821" spans="1:2" x14ac:dyDescent="0.35">
      <c r="A2821" s="52"/>
      <c r="B2821" s="48"/>
    </row>
    <row r="2822" spans="1:2" x14ac:dyDescent="0.35">
      <c r="A2822" s="22"/>
      <c r="B2822" s="48"/>
    </row>
    <row r="2823" spans="1:2" x14ac:dyDescent="0.35">
      <c r="A2823" s="22"/>
      <c r="B2823" s="48"/>
    </row>
    <row r="2824" spans="1:2" x14ac:dyDescent="0.35">
      <c r="A2824" s="22"/>
      <c r="B2824" s="48"/>
    </row>
    <row r="2825" spans="1:2" x14ac:dyDescent="0.35">
      <c r="A2825" s="52"/>
      <c r="B2825" s="48"/>
    </row>
    <row r="2826" spans="1:2" x14ac:dyDescent="0.35">
      <c r="A2826" s="52"/>
      <c r="B2826" s="48"/>
    </row>
    <row r="2827" spans="1:2" x14ac:dyDescent="0.35">
      <c r="A2827" s="22"/>
      <c r="B2827" s="48"/>
    </row>
    <row r="2828" spans="1:2" x14ac:dyDescent="0.35">
      <c r="A2828" s="22"/>
      <c r="B2828" s="48"/>
    </row>
    <row r="2829" spans="1:2" x14ac:dyDescent="0.35">
      <c r="A2829" s="52"/>
      <c r="B2829" s="48"/>
    </row>
    <row r="2830" spans="1:2" x14ac:dyDescent="0.35">
      <c r="A2830" s="22"/>
      <c r="B2830" s="48"/>
    </row>
    <row r="2831" spans="1:2" x14ac:dyDescent="0.35">
      <c r="A2831" s="22"/>
      <c r="B2831" s="48"/>
    </row>
    <row r="2832" spans="1:2" x14ac:dyDescent="0.35">
      <c r="A2832" s="22"/>
      <c r="B2832" s="48"/>
    </row>
    <row r="2833" spans="1:2" x14ac:dyDescent="0.35">
      <c r="A2833" s="22"/>
      <c r="B2833" s="48"/>
    </row>
    <row r="2834" spans="1:2" x14ac:dyDescent="0.35">
      <c r="A2834" s="22"/>
      <c r="B2834" s="48"/>
    </row>
    <row r="2835" spans="1:2" x14ac:dyDescent="0.35">
      <c r="A2835" s="52"/>
      <c r="B2835" s="48"/>
    </row>
    <row r="2836" spans="1:2" x14ac:dyDescent="0.35">
      <c r="A2836" s="22"/>
      <c r="B2836" s="48"/>
    </row>
    <row r="2837" spans="1:2" x14ac:dyDescent="0.35">
      <c r="A2837" s="22"/>
      <c r="B2837" s="48"/>
    </row>
    <row r="2838" spans="1:2" x14ac:dyDescent="0.35">
      <c r="A2838" s="22"/>
      <c r="B2838" s="48"/>
    </row>
    <row r="2839" spans="1:2" x14ac:dyDescent="0.35">
      <c r="A2839" s="22"/>
      <c r="B2839" s="48"/>
    </row>
    <row r="2840" spans="1:2" x14ac:dyDescent="0.35">
      <c r="A2840" s="22"/>
      <c r="B2840" s="48"/>
    </row>
    <row r="2841" spans="1:2" x14ac:dyDescent="0.35">
      <c r="A2841" s="22"/>
      <c r="B2841" s="48"/>
    </row>
    <row r="2842" spans="1:2" x14ac:dyDescent="0.35">
      <c r="A2842" s="22"/>
      <c r="B2842" s="48"/>
    </row>
    <row r="2843" spans="1:2" x14ac:dyDescent="0.35">
      <c r="A2843" s="22"/>
      <c r="B2843" s="48"/>
    </row>
    <row r="2844" spans="1:2" x14ac:dyDescent="0.35">
      <c r="A2844" s="52"/>
      <c r="B2844" s="48"/>
    </row>
    <row r="2845" spans="1:2" x14ac:dyDescent="0.35">
      <c r="A2845" s="22"/>
      <c r="B2845" s="48"/>
    </row>
    <row r="2846" spans="1:2" x14ac:dyDescent="0.35">
      <c r="A2846" s="22"/>
      <c r="B2846" s="48"/>
    </row>
    <row r="2847" spans="1:2" x14ac:dyDescent="0.35">
      <c r="A2847" s="22"/>
      <c r="B2847" s="48"/>
    </row>
    <row r="2848" spans="1:2" x14ac:dyDescent="0.35">
      <c r="A2848" s="22"/>
      <c r="B2848" s="48"/>
    </row>
    <row r="2849" spans="1:2" x14ac:dyDescent="0.35">
      <c r="A2849" s="22"/>
      <c r="B2849" s="48"/>
    </row>
    <row r="2850" spans="1:2" x14ac:dyDescent="0.35">
      <c r="A2850" s="22"/>
      <c r="B2850" s="48"/>
    </row>
    <row r="2851" spans="1:2" x14ac:dyDescent="0.35">
      <c r="A2851" s="22"/>
      <c r="B2851" s="48"/>
    </row>
    <row r="2852" spans="1:2" x14ac:dyDescent="0.35">
      <c r="A2852" s="22"/>
      <c r="B2852" s="48"/>
    </row>
    <row r="2853" spans="1:2" x14ac:dyDescent="0.35">
      <c r="A2853" s="22"/>
      <c r="B2853" s="48"/>
    </row>
    <row r="2854" spans="1:2" x14ac:dyDescent="0.35">
      <c r="A2854" s="22"/>
      <c r="B2854" s="48"/>
    </row>
    <row r="2855" spans="1:2" x14ac:dyDescent="0.35">
      <c r="A2855" s="52"/>
      <c r="B2855" s="48"/>
    </row>
    <row r="2856" spans="1:2" x14ac:dyDescent="0.35">
      <c r="A2856" s="22"/>
      <c r="B2856" s="48"/>
    </row>
    <row r="2857" spans="1:2" x14ac:dyDescent="0.35">
      <c r="A2857" s="52"/>
      <c r="B2857" s="48"/>
    </row>
    <row r="2858" spans="1:2" x14ac:dyDescent="0.35">
      <c r="A2858" s="22"/>
      <c r="B2858" s="48"/>
    </row>
    <row r="2859" spans="1:2" x14ac:dyDescent="0.35">
      <c r="A2859" s="52"/>
      <c r="B2859" s="48"/>
    </row>
    <row r="2860" spans="1:2" x14ac:dyDescent="0.35">
      <c r="A2860" s="22"/>
      <c r="B2860" s="48"/>
    </row>
    <row r="2861" spans="1:2" x14ac:dyDescent="0.35">
      <c r="A2861" s="52"/>
      <c r="B2861" s="48"/>
    </row>
    <row r="2862" spans="1:2" x14ac:dyDescent="0.35">
      <c r="A2862" s="22"/>
      <c r="B2862" s="48"/>
    </row>
    <row r="2863" spans="1:2" x14ac:dyDescent="0.35">
      <c r="A2863" s="52"/>
      <c r="B2863" s="48"/>
    </row>
    <row r="2864" spans="1:2" x14ac:dyDescent="0.35">
      <c r="A2864" s="22"/>
      <c r="B2864" s="48"/>
    </row>
    <row r="2865" spans="1:2" x14ac:dyDescent="0.35">
      <c r="A2865" s="52"/>
      <c r="B2865" s="48"/>
    </row>
    <row r="2866" spans="1:2" x14ac:dyDescent="0.35">
      <c r="A2866" s="22"/>
      <c r="B2866" s="48"/>
    </row>
    <row r="2867" spans="1:2" x14ac:dyDescent="0.35">
      <c r="A2867" s="22"/>
      <c r="B2867" s="48"/>
    </row>
    <row r="2868" spans="1:2" x14ac:dyDescent="0.35">
      <c r="A2868" s="22"/>
      <c r="B2868" s="48"/>
    </row>
    <row r="2869" spans="1:2" x14ac:dyDescent="0.35">
      <c r="A2869" s="52"/>
      <c r="B2869" s="48"/>
    </row>
    <row r="2870" spans="1:2" x14ac:dyDescent="0.35">
      <c r="A2870" s="22"/>
      <c r="B2870" s="48"/>
    </row>
    <row r="2871" spans="1:2" x14ac:dyDescent="0.35">
      <c r="A2871" s="52"/>
      <c r="B2871" s="48"/>
    </row>
    <row r="2872" spans="1:2" x14ac:dyDescent="0.35">
      <c r="A2872" s="22"/>
      <c r="B2872" s="48"/>
    </row>
    <row r="2873" spans="1:2" x14ac:dyDescent="0.35">
      <c r="A2873" s="52"/>
      <c r="B2873" s="48"/>
    </row>
    <row r="2874" spans="1:2" x14ac:dyDescent="0.35">
      <c r="A2874" s="22"/>
      <c r="B2874" s="48"/>
    </row>
    <row r="2875" spans="1:2" x14ac:dyDescent="0.35">
      <c r="A2875" s="52"/>
      <c r="B2875" s="48"/>
    </row>
    <row r="2876" spans="1:2" x14ac:dyDescent="0.35">
      <c r="A2876" s="22"/>
      <c r="B2876" s="48"/>
    </row>
    <row r="2877" spans="1:2" x14ac:dyDescent="0.35">
      <c r="A2877" s="22"/>
      <c r="B2877" s="48"/>
    </row>
    <row r="2878" spans="1:2" x14ac:dyDescent="0.35">
      <c r="A2878" s="22"/>
      <c r="B2878" s="48"/>
    </row>
    <row r="2879" spans="1:2" x14ac:dyDescent="0.35">
      <c r="A2879" s="22"/>
      <c r="B2879" s="48"/>
    </row>
    <row r="2880" spans="1:2" x14ac:dyDescent="0.35">
      <c r="A2880" s="22"/>
      <c r="B2880" s="48"/>
    </row>
    <row r="2881" spans="1:2" x14ac:dyDescent="0.35">
      <c r="A2881" s="52"/>
      <c r="B2881" s="48"/>
    </row>
    <row r="2882" spans="1:2" x14ac:dyDescent="0.35">
      <c r="A2882" s="22"/>
      <c r="B2882" s="48"/>
    </row>
    <row r="2883" spans="1:2" x14ac:dyDescent="0.35">
      <c r="A2883" s="52"/>
      <c r="B2883" s="48"/>
    </row>
    <row r="2884" spans="1:2" x14ac:dyDescent="0.35">
      <c r="A2884" s="22"/>
      <c r="B2884" s="48"/>
    </row>
    <row r="2885" spans="1:2" x14ac:dyDescent="0.35">
      <c r="A2885" s="22"/>
      <c r="B2885" s="48"/>
    </row>
    <row r="2886" spans="1:2" x14ac:dyDescent="0.35">
      <c r="A2886" s="22"/>
      <c r="B2886" s="48"/>
    </row>
    <row r="2887" spans="1:2" x14ac:dyDescent="0.35">
      <c r="A2887" s="52"/>
      <c r="B2887" s="48"/>
    </row>
    <row r="2888" spans="1:2" x14ac:dyDescent="0.35">
      <c r="A2888" s="22"/>
      <c r="B2888" s="48"/>
    </row>
    <row r="2889" spans="1:2" x14ac:dyDescent="0.35">
      <c r="A2889" s="52"/>
      <c r="B2889" s="48"/>
    </row>
    <row r="2890" spans="1:2" x14ac:dyDescent="0.35">
      <c r="A2890" s="22"/>
      <c r="B2890" s="48"/>
    </row>
    <row r="2891" spans="1:2" x14ac:dyDescent="0.35">
      <c r="A2891" s="22"/>
      <c r="B2891" s="48"/>
    </row>
    <row r="2892" spans="1:2" x14ac:dyDescent="0.35">
      <c r="A2892" s="52"/>
      <c r="B2892" s="48"/>
    </row>
    <row r="2893" spans="1:2" x14ac:dyDescent="0.35">
      <c r="A2893" s="22"/>
      <c r="B2893" s="48"/>
    </row>
    <row r="2894" spans="1:2" x14ac:dyDescent="0.35">
      <c r="A2894" s="22"/>
      <c r="B2894" s="48"/>
    </row>
    <row r="2895" spans="1:2" x14ac:dyDescent="0.35">
      <c r="A2895" s="22"/>
      <c r="B2895" s="48"/>
    </row>
    <row r="2896" spans="1:2" x14ac:dyDescent="0.35">
      <c r="A2896" s="52"/>
      <c r="B2896" s="48"/>
    </row>
    <row r="2897" spans="1:2" x14ac:dyDescent="0.35">
      <c r="A2897" s="22"/>
      <c r="B2897" s="48"/>
    </row>
    <row r="2898" spans="1:2" x14ac:dyDescent="0.35">
      <c r="A2898" s="22"/>
      <c r="B2898" s="48"/>
    </row>
    <row r="2899" spans="1:2" x14ac:dyDescent="0.35">
      <c r="A2899" s="22"/>
      <c r="B2899" s="48"/>
    </row>
    <row r="2900" spans="1:2" x14ac:dyDescent="0.35">
      <c r="A2900" s="52"/>
      <c r="B2900" s="48"/>
    </row>
    <row r="2901" spans="1:2" x14ac:dyDescent="0.35">
      <c r="A2901" s="22"/>
      <c r="B2901" s="48"/>
    </row>
    <row r="2902" spans="1:2" x14ac:dyDescent="0.35">
      <c r="A2902" s="22"/>
      <c r="B2902" s="48"/>
    </row>
    <row r="2903" spans="1:2" x14ac:dyDescent="0.35">
      <c r="A2903" s="49"/>
      <c r="B2903" s="48"/>
    </row>
    <row r="2904" spans="1:2" x14ac:dyDescent="0.35">
      <c r="A2904" s="49"/>
      <c r="B2904" s="48"/>
    </row>
    <row r="2905" spans="1:2" x14ac:dyDescent="0.35">
      <c r="A2905" s="22"/>
      <c r="B2905" s="48"/>
    </row>
    <row r="2906" spans="1:2" x14ac:dyDescent="0.35">
      <c r="A2906" s="22"/>
      <c r="B2906" s="48"/>
    </row>
    <row r="2907" spans="1:2" x14ac:dyDescent="0.35">
      <c r="A2907" s="22"/>
      <c r="B2907" s="48"/>
    </row>
    <row r="2908" spans="1:2" x14ac:dyDescent="0.35">
      <c r="A2908" s="22"/>
      <c r="B2908" s="48"/>
    </row>
    <row r="2909" spans="1:2" x14ac:dyDescent="0.35">
      <c r="A2909" s="52"/>
      <c r="B2909" s="48"/>
    </row>
    <row r="2910" spans="1:2" x14ac:dyDescent="0.35">
      <c r="A2910" s="22"/>
      <c r="B2910" s="48"/>
    </row>
    <row r="2911" spans="1:2" x14ac:dyDescent="0.35">
      <c r="A2911" s="22"/>
      <c r="B2911" s="48"/>
    </row>
    <row r="2912" spans="1:2" x14ac:dyDescent="0.35">
      <c r="A2912" s="52"/>
      <c r="B2912" s="48"/>
    </row>
    <row r="2913" spans="1:2" x14ac:dyDescent="0.35">
      <c r="A2913" s="52"/>
      <c r="B2913" s="48"/>
    </row>
    <row r="2914" spans="1:2" x14ac:dyDescent="0.35">
      <c r="A2914" s="52"/>
      <c r="B2914" s="48"/>
    </row>
    <row r="2915" spans="1:2" x14ac:dyDescent="0.35">
      <c r="A2915" s="52"/>
      <c r="B2915" s="48"/>
    </row>
    <row r="2916" spans="1:2" x14ac:dyDescent="0.35">
      <c r="A2916" s="52"/>
      <c r="B2916" s="48"/>
    </row>
    <row r="2917" spans="1:2" x14ac:dyDescent="0.35">
      <c r="A2917" s="52"/>
      <c r="B2917" s="48"/>
    </row>
    <row r="2918" spans="1:2" x14ac:dyDescent="0.35">
      <c r="A2918" s="52"/>
      <c r="B2918" s="48"/>
    </row>
    <row r="2919" spans="1:2" x14ac:dyDescent="0.35">
      <c r="A2919" s="52"/>
      <c r="B2919" s="48"/>
    </row>
    <row r="2920" spans="1:2" x14ac:dyDescent="0.35">
      <c r="A2920" s="52"/>
      <c r="B2920" s="48"/>
    </row>
    <row r="2921" spans="1:2" x14ac:dyDescent="0.35">
      <c r="A2921" s="52"/>
      <c r="B2921" s="48"/>
    </row>
    <row r="2922" spans="1:2" x14ac:dyDescent="0.35">
      <c r="A2922" s="52"/>
      <c r="B2922" s="48"/>
    </row>
    <row r="2923" spans="1:2" x14ac:dyDescent="0.35">
      <c r="A2923" s="52"/>
      <c r="B2923" s="48"/>
    </row>
    <row r="2924" spans="1:2" x14ac:dyDescent="0.35">
      <c r="A2924" s="52"/>
      <c r="B2924" s="48"/>
    </row>
    <row r="2925" spans="1:2" x14ac:dyDescent="0.35">
      <c r="A2925" s="52"/>
      <c r="B2925" s="48"/>
    </row>
    <row r="2926" spans="1:2" x14ac:dyDescent="0.35">
      <c r="A2926" s="52"/>
      <c r="B2926" s="48"/>
    </row>
    <row r="2927" spans="1:2" x14ac:dyDescent="0.35">
      <c r="A2927" s="52"/>
      <c r="B2927" s="48"/>
    </row>
    <row r="2928" spans="1:2" x14ac:dyDescent="0.35">
      <c r="A2928" s="52"/>
      <c r="B2928" s="48"/>
    </row>
    <row r="2929" spans="1:2" x14ac:dyDescent="0.35">
      <c r="A2929" s="52"/>
      <c r="B2929" s="48"/>
    </row>
    <row r="2930" spans="1:2" x14ac:dyDescent="0.35">
      <c r="A2930" s="22"/>
      <c r="B2930" s="48"/>
    </row>
    <row r="2931" spans="1:2" x14ac:dyDescent="0.35">
      <c r="A2931" s="22"/>
      <c r="B2931" s="48"/>
    </row>
    <row r="2932" spans="1:2" x14ac:dyDescent="0.35">
      <c r="A2932" s="22"/>
      <c r="B2932" s="48"/>
    </row>
    <row r="2933" spans="1:2" x14ac:dyDescent="0.35">
      <c r="A2933" s="22"/>
      <c r="B2933" s="48"/>
    </row>
    <row r="2934" spans="1:2" x14ac:dyDescent="0.35">
      <c r="A2934" s="22"/>
      <c r="B2934" s="48"/>
    </row>
    <row r="2935" spans="1:2" x14ac:dyDescent="0.35">
      <c r="A2935" s="22"/>
      <c r="B2935" s="48"/>
    </row>
    <row r="2936" spans="1:2" x14ac:dyDescent="0.35">
      <c r="A2936" s="22"/>
      <c r="B2936" s="48"/>
    </row>
    <row r="2937" spans="1:2" x14ac:dyDescent="0.35">
      <c r="A2937" s="22"/>
      <c r="B2937" s="48"/>
    </row>
    <row r="2938" spans="1:2" x14ac:dyDescent="0.35">
      <c r="A2938" s="22"/>
      <c r="B2938" s="48"/>
    </row>
    <row r="2939" spans="1:2" x14ac:dyDescent="0.35">
      <c r="A2939" s="22"/>
      <c r="B2939" s="48"/>
    </row>
    <row r="2940" spans="1:2" x14ac:dyDescent="0.35">
      <c r="A2940" s="22"/>
      <c r="B2940" s="48"/>
    </row>
    <row r="2941" spans="1:2" x14ac:dyDescent="0.35">
      <c r="A2941" s="22"/>
      <c r="B2941" s="48"/>
    </row>
    <row r="2942" spans="1:2" x14ac:dyDescent="0.35">
      <c r="A2942" s="22"/>
      <c r="B2942" s="48"/>
    </row>
    <row r="2943" spans="1:2" x14ac:dyDescent="0.35">
      <c r="A2943" s="22"/>
      <c r="B2943" s="48"/>
    </row>
    <row r="2944" spans="1:2" x14ac:dyDescent="0.35">
      <c r="A2944" s="22"/>
      <c r="B2944" s="48"/>
    </row>
    <row r="2945" spans="1:2" x14ac:dyDescent="0.35">
      <c r="A2945" s="22"/>
      <c r="B2945" s="48"/>
    </row>
    <row r="2946" spans="1:2" x14ac:dyDescent="0.35">
      <c r="A2946" s="22"/>
      <c r="B2946" s="48"/>
    </row>
    <row r="2947" spans="1:2" x14ac:dyDescent="0.35">
      <c r="A2947" s="22"/>
      <c r="B2947" s="48"/>
    </row>
    <row r="2948" spans="1:2" x14ac:dyDescent="0.35">
      <c r="A2948" s="22"/>
      <c r="B2948" s="48"/>
    </row>
    <row r="2949" spans="1:2" x14ac:dyDescent="0.35">
      <c r="A2949" s="22"/>
      <c r="B2949" s="48"/>
    </row>
    <row r="2950" spans="1:2" x14ac:dyDescent="0.35">
      <c r="A2950" s="22"/>
      <c r="B2950" s="48"/>
    </row>
    <row r="2951" spans="1:2" x14ac:dyDescent="0.35">
      <c r="A2951" s="22"/>
      <c r="B2951" s="48"/>
    </row>
    <row r="2952" spans="1:2" x14ac:dyDescent="0.35">
      <c r="A2952" s="22"/>
      <c r="B2952" s="48"/>
    </row>
    <row r="2953" spans="1:2" x14ac:dyDescent="0.35">
      <c r="A2953" s="22"/>
      <c r="B2953" s="48"/>
    </row>
    <row r="2954" spans="1:2" x14ac:dyDescent="0.35">
      <c r="A2954" s="22"/>
      <c r="B2954" s="48"/>
    </row>
    <row r="2955" spans="1:2" x14ac:dyDescent="0.35">
      <c r="A2955" s="22"/>
      <c r="B2955" s="48"/>
    </row>
    <row r="2956" spans="1:2" x14ac:dyDescent="0.35">
      <c r="A2956" s="22"/>
      <c r="B2956" s="48"/>
    </row>
    <row r="2957" spans="1:2" x14ac:dyDescent="0.35">
      <c r="A2957" s="22"/>
      <c r="B2957" s="48"/>
    </row>
    <row r="2958" spans="1:2" x14ac:dyDescent="0.35">
      <c r="A2958" s="22"/>
      <c r="B2958" s="48"/>
    </row>
    <row r="2959" spans="1:2" x14ac:dyDescent="0.35">
      <c r="A2959" s="22"/>
      <c r="B2959" s="48"/>
    </row>
    <row r="2960" spans="1:2" x14ac:dyDescent="0.35">
      <c r="A2960" s="22"/>
      <c r="B2960" s="48"/>
    </row>
    <row r="2961" spans="1:2" x14ac:dyDescent="0.35">
      <c r="A2961" s="22"/>
      <c r="B2961" s="48"/>
    </row>
    <row r="2962" spans="1:2" x14ac:dyDescent="0.35">
      <c r="A2962" s="22"/>
      <c r="B2962" s="48"/>
    </row>
    <row r="2963" spans="1:2" x14ac:dyDescent="0.35">
      <c r="A2963" s="22"/>
      <c r="B2963" s="48"/>
    </row>
    <row r="2964" spans="1:2" x14ac:dyDescent="0.35">
      <c r="A2964" s="22"/>
      <c r="B2964" s="48"/>
    </row>
    <row r="2965" spans="1:2" x14ac:dyDescent="0.35">
      <c r="A2965" s="22"/>
      <c r="B2965" s="48"/>
    </row>
    <row r="2966" spans="1:2" x14ac:dyDescent="0.35">
      <c r="A2966" s="52"/>
      <c r="B2966" s="48"/>
    </row>
    <row r="2967" spans="1:2" x14ac:dyDescent="0.35">
      <c r="A2967" s="52"/>
      <c r="B2967" s="48"/>
    </row>
    <row r="2968" spans="1:2" x14ac:dyDescent="0.35">
      <c r="A2968" s="52"/>
      <c r="B2968" s="48"/>
    </row>
    <row r="2969" spans="1:2" x14ac:dyDescent="0.35">
      <c r="A2969" s="52"/>
      <c r="B2969" s="48"/>
    </row>
    <row r="2970" spans="1:2" x14ac:dyDescent="0.35">
      <c r="A2970" s="52"/>
      <c r="B2970" s="48"/>
    </row>
    <row r="2971" spans="1:2" x14ac:dyDescent="0.35">
      <c r="A2971" s="52"/>
      <c r="B2971" s="48"/>
    </row>
    <row r="2972" spans="1:2" x14ac:dyDescent="0.35">
      <c r="A2972" s="52"/>
      <c r="B2972" s="48"/>
    </row>
    <row r="2973" spans="1:2" x14ac:dyDescent="0.35">
      <c r="A2973" s="52"/>
      <c r="B2973" s="48"/>
    </row>
    <row r="2974" spans="1:2" x14ac:dyDescent="0.35">
      <c r="A2974" s="52"/>
      <c r="B2974" s="48"/>
    </row>
    <row r="2975" spans="1:2" x14ac:dyDescent="0.35">
      <c r="A2975" s="52"/>
      <c r="B2975" s="48"/>
    </row>
    <row r="2976" spans="1:2" x14ac:dyDescent="0.35">
      <c r="A2976" s="22"/>
      <c r="B2976" s="48"/>
    </row>
    <row r="2977" spans="1:2" x14ac:dyDescent="0.35">
      <c r="A2977" s="52"/>
      <c r="B2977" s="48"/>
    </row>
    <row r="2978" spans="1:2" x14ac:dyDescent="0.35">
      <c r="A2978" s="22"/>
      <c r="B2978" s="48"/>
    </row>
    <row r="2979" spans="1:2" x14ac:dyDescent="0.35">
      <c r="A2979" s="52"/>
      <c r="B2979" s="48"/>
    </row>
    <row r="2980" spans="1:2" x14ac:dyDescent="0.35">
      <c r="A2980" s="22"/>
      <c r="B2980" s="48"/>
    </row>
    <row r="2981" spans="1:2" x14ac:dyDescent="0.35">
      <c r="A2981" s="52"/>
      <c r="B2981" s="48"/>
    </row>
    <row r="2982" spans="1:2" x14ac:dyDescent="0.35">
      <c r="A2982" s="22"/>
      <c r="B2982" s="48"/>
    </row>
    <row r="2983" spans="1:2" x14ac:dyDescent="0.35">
      <c r="A2983" s="52"/>
      <c r="B2983" s="48"/>
    </row>
    <row r="2984" spans="1:2" x14ac:dyDescent="0.35">
      <c r="A2984" s="22"/>
      <c r="B2984" s="48"/>
    </row>
    <row r="2985" spans="1:2" x14ac:dyDescent="0.35">
      <c r="A2985" s="52"/>
      <c r="B2985" s="48"/>
    </row>
    <row r="2986" spans="1:2" x14ac:dyDescent="0.35">
      <c r="A2986" s="22"/>
      <c r="B2986" s="48"/>
    </row>
    <row r="2987" spans="1:2" x14ac:dyDescent="0.35">
      <c r="A2987" s="52"/>
      <c r="B2987" s="48"/>
    </row>
    <row r="2988" spans="1:2" x14ac:dyDescent="0.35">
      <c r="A2988" s="52"/>
      <c r="B2988" s="48"/>
    </row>
    <row r="2989" spans="1:2" x14ac:dyDescent="0.35">
      <c r="A2989" s="52"/>
      <c r="B2989" s="48"/>
    </row>
    <row r="2990" spans="1:2" x14ac:dyDescent="0.35">
      <c r="A2990" s="22"/>
      <c r="B2990" s="48"/>
    </row>
    <row r="2991" spans="1:2" x14ac:dyDescent="0.35">
      <c r="A2991" s="22"/>
      <c r="B2991" s="48"/>
    </row>
    <row r="2992" spans="1:2" x14ac:dyDescent="0.35">
      <c r="A2992" s="22"/>
      <c r="B2992" s="48"/>
    </row>
    <row r="2993" spans="1:2" x14ac:dyDescent="0.35">
      <c r="A2993" s="22"/>
      <c r="B2993" s="48"/>
    </row>
    <row r="2994" spans="1:2" x14ac:dyDescent="0.35">
      <c r="A2994" s="22"/>
      <c r="B2994" s="48"/>
    </row>
    <row r="2995" spans="1:2" x14ac:dyDescent="0.35">
      <c r="A2995" s="22"/>
      <c r="B2995" s="48"/>
    </row>
    <row r="2996" spans="1:2" x14ac:dyDescent="0.35">
      <c r="A2996" s="22"/>
      <c r="B2996" s="48"/>
    </row>
    <row r="2997" spans="1:2" x14ac:dyDescent="0.35">
      <c r="A2997" s="22"/>
      <c r="B2997" s="48"/>
    </row>
    <row r="2998" spans="1:2" x14ac:dyDescent="0.35">
      <c r="A2998" s="22"/>
      <c r="B2998" s="48"/>
    </row>
    <row r="2999" spans="1:2" x14ac:dyDescent="0.35">
      <c r="A2999" s="22"/>
      <c r="B2999" s="48"/>
    </row>
    <row r="3000" spans="1:2" x14ac:dyDescent="0.35">
      <c r="A3000" s="22"/>
      <c r="B3000" s="48"/>
    </row>
    <row r="3001" spans="1:2" x14ac:dyDescent="0.35">
      <c r="A3001" s="22"/>
      <c r="B3001" s="48"/>
    </row>
    <row r="3002" spans="1:2" x14ac:dyDescent="0.35">
      <c r="A3002" s="22"/>
      <c r="B3002" s="48"/>
    </row>
    <row r="3003" spans="1:2" x14ac:dyDescent="0.35">
      <c r="A3003" s="22"/>
      <c r="B3003" s="48"/>
    </row>
    <row r="3004" spans="1:2" x14ac:dyDescent="0.35">
      <c r="A3004" s="22"/>
      <c r="B3004" s="48"/>
    </row>
    <row r="3005" spans="1:2" x14ac:dyDescent="0.35">
      <c r="A3005" s="22"/>
      <c r="B3005" s="48"/>
    </row>
    <row r="3006" spans="1:2" x14ac:dyDescent="0.35">
      <c r="A3006" s="22"/>
      <c r="B3006" s="48"/>
    </row>
    <row r="3007" spans="1:2" x14ac:dyDescent="0.35">
      <c r="A3007" s="22"/>
      <c r="B3007" s="48"/>
    </row>
    <row r="3008" spans="1:2" x14ac:dyDescent="0.35">
      <c r="A3008" s="22"/>
      <c r="B3008" s="48"/>
    </row>
    <row r="3009" spans="1:2" x14ac:dyDescent="0.35">
      <c r="A3009" s="22"/>
      <c r="B3009" s="48"/>
    </row>
    <row r="3010" spans="1:2" x14ac:dyDescent="0.35">
      <c r="A3010" s="22"/>
      <c r="B3010" s="48"/>
    </row>
    <row r="3011" spans="1:2" x14ac:dyDescent="0.35">
      <c r="A3011" s="22"/>
      <c r="B3011" s="48"/>
    </row>
    <row r="3012" spans="1:2" x14ac:dyDescent="0.35">
      <c r="A3012" s="22"/>
      <c r="B3012" s="48"/>
    </row>
    <row r="3013" spans="1:2" x14ac:dyDescent="0.35">
      <c r="A3013" s="22"/>
      <c r="B3013" s="48"/>
    </row>
    <row r="3014" spans="1:2" x14ac:dyDescent="0.35">
      <c r="A3014" s="22"/>
      <c r="B3014" s="48"/>
    </row>
    <row r="3015" spans="1:2" x14ac:dyDescent="0.35">
      <c r="A3015" s="22"/>
      <c r="B3015" s="48"/>
    </row>
    <row r="3016" spans="1:2" x14ac:dyDescent="0.35">
      <c r="A3016" s="22"/>
      <c r="B3016" s="48"/>
    </row>
    <row r="3017" spans="1:2" x14ac:dyDescent="0.35">
      <c r="A3017" s="22"/>
      <c r="B3017" s="48"/>
    </row>
    <row r="3018" spans="1:2" x14ac:dyDescent="0.35">
      <c r="A3018" s="22"/>
      <c r="B3018" s="48"/>
    </row>
    <row r="3019" spans="1:2" x14ac:dyDescent="0.35">
      <c r="A3019" s="22"/>
      <c r="B3019" s="48"/>
    </row>
    <row r="3020" spans="1:2" x14ac:dyDescent="0.35">
      <c r="A3020" s="22"/>
      <c r="B3020" s="48"/>
    </row>
    <row r="3021" spans="1:2" x14ac:dyDescent="0.35">
      <c r="A3021" s="22"/>
      <c r="B3021" s="48"/>
    </row>
    <row r="3022" spans="1:2" x14ac:dyDescent="0.35">
      <c r="A3022" s="22"/>
      <c r="B3022" s="48"/>
    </row>
    <row r="3023" spans="1:2" x14ac:dyDescent="0.35">
      <c r="A3023" s="22"/>
      <c r="B3023" s="48"/>
    </row>
    <row r="3024" spans="1:2" x14ac:dyDescent="0.35">
      <c r="A3024" s="22"/>
      <c r="B3024" s="48"/>
    </row>
    <row r="3025" spans="1:2" x14ac:dyDescent="0.35">
      <c r="A3025" s="22"/>
      <c r="B3025" s="48"/>
    </row>
    <row r="3026" spans="1:2" x14ac:dyDescent="0.35">
      <c r="A3026" s="22"/>
      <c r="B3026" s="48"/>
    </row>
    <row r="3027" spans="1:2" x14ac:dyDescent="0.35">
      <c r="A3027" s="22"/>
      <c r="B3027" s="48"/>
    </row>
    <row r="3028" spans="1:2" x14ac:dyDescent="0.35">
      <c r="A3028" s="22"/>
      <c r="B3028" s="48"/>
    </row>
    <row r="3029" spans="1:2" x14ac:dyDescent="0.35">
      <c r="A3029" s="22"/>
      <c r="B3029" s="48"/>
    </row>
    <row r="3030" spans="1:2" x14ac:dyDescent="0.35">
      <c r="A3030" s="22"/>
      <c r="B3030" s="48"/>
    </row>
    <row r="3031" spans="1:2" x14ac:dyDescent="0.35">
      <c r="A3031" s="22"/>
      <c r="B3031" s="48"/>
    </row>
    <row r="3032" spans="1:2" x14ac:dyDescent="0.35">
      <c r="A3032" s="22"/>
      <c r="B3032" s="48"/>
    </row>
    <row r="3033" spans="1:2" x14ac:dyDescent="0.35">
      <c r="A3033" s="22"/>
      <c r="B3033" s="48"/>
    </row>
    <row r="3034" spans="1:2" x14ac:dyDescent="0.35">
      <c r="A3034" s="22"/>
      <c r="B3034" s="48"/>
    </row>
    <row r="3035" spans="1:2" x14ac:dyDescent="0.35">
      <c r="A3035" s="22"/>
      <c r="B3035" s="48"/>
    </row>
    <row r="3036" spans="1:2" x14ac:dyDescent="0.35">
      <c r="A3036" s="22"/>
      <c r="B3036" s="48"/>
    </row>
    <row r="3037" spans="1:2" x14ac:dyDescent="0.35">
      <c r="A3037" s="22"/>
      <c r="B3037" s="48"/>
    </row>
    <row r="3038" spans="1:2" x14ac:dyDescent="0.35">
      <c r="A3038" s="22"/>
      <c r="B3038" s="48"/>
    </row>
    <row r="3039" spans="1:2" x14ac:dyDescent="0.35">
      <c r="A3039" s="22"/>
      <c r="B3039" s="48"/>
    </row>
    <row r="3040" spans="1:2" x14ac:dyDescent="0.35">
      <c r="A3040" s="22"/>
      <c r="B3040" s="48"/>
    </row>
    <row r="3041" spans="1:2" x14ac:dyDescent="0.35">
      <c r="A3041" s="22"/>
      <c r="B3041" s="48"/>
    </row>
    <row r="3042" spans="1:2" x14ac:dyDescent="0.35">
      <c r="A3042" s="22"/>
      <c r="B3042" s="48"/>
    </row>
    <row r="3043" spans="1:2" x14ac:dyDescent="0.35">
      <c r="A3043" s="22"/>
      <c r="B3043" s="48"/>
    </row>
    <row r="3044" spans="1:2" x14ac:dyDescent="0.35">
      <c r="A3044" s="22"/>
      <c r="B3044" s="48"/>
    </row>
    <row r="3045" spans="1:2" x14ac:dyDescent="0.35">
      <c r="A3045" s="22"/>
      <c r="B3045" s="48"/>
    </row>
    <row r="3046" spans="1:2" x14ac:dyDescent="0.35">
      <c r="A3046" s="22"/>
      <c r="B3046" s="48"/>
    </row>
    <row r="3047" spans="1:2" x14ac:dyDescent="0.35">
      <c r="A3047" s="22"/>
      <c r="B3047" s="48"/>
    </row>
    <row r="3048" spans="1:2" x14ac:dyDescent="0.35">
      <c r="A3048" s="22"/>
      <c r="B3048" s="48"/>
    </row>
    <row r="3049" spans="1:2" x14ac:dyDescent="0.35">
      <c r="A3049" s="22"/>
      <c r="B3049" s="48"/>
    </row>
    <row r="3050" spans="1:2" x14ac:dyDescent="0.35">
      <c r="A3050" s="22"/>
      <c r="B3050" s="48"/>
    </row>
    <row r="3051" spans="1:2" x14ac:dyDescent="0.35">
      <c r="A3051" s="22"/>
      <c r="B3051" s="48"/>
    </row>
    <row r="3052" spans="1:2" x14ac:dyDescent="0.35">
      <c r="A3052" s="52"/>
      <c r="B3052" s="48"/>
    </row>
    <row r="3053" spans="1:2" x14ac:dyDescent="0.35">
      <c r="A3053" s="52"/>
      <c r="B3053" s="48"/>
    </row>
    <row r="3054" spans="1:2" x14ac:dyDescent="0.35">
      <c r="A3054" s="22"/>
      <c r="B3054" s="48"/>
    </row>
    <row r="3055" spans="1:2" x14ac:dyDescent="0.35">
      <c r="A3055" s="52"/>
      <c r="B3055" s="48"/>
    </row>
    <row r="3056" spans="1:2" x14ac:dyDescent="0.35">
      <c r="A3056" s="52"/>
      <c r="B3056" s="48"/>
    </row>
    <row r="3057" spans="1:2" x14ac:dyDescent="0.35">
      <c r="A3057" s="52"/>
      <c r="B3057" s="48"/>
    </row>
    <row r="3058" spans="1:2" x14ac:dyDescent="0.35">
      <c r="A3058" s="52"/>
      <c r="B3058" s="48"/>
    </row>
    <row r="3059" spans="1:2" x14ac:dyDescent="0.35">
      <c r="A3059" s="52"/>
      <c r="B3059" s="48"/>
    </row>
    <row r="3060" spans="1:2" x14ac:dyDescent="0.35">
      <c r="A3060" s="52"/>
      <c r="B3060" s="48"/>
    </row>
    <row r="3061" spans="1:2" x14ac:dyDescent="0.35">
      <c r="A3061" s="52"/>
      <c r="B3061" s="48"/>
    </row>
    <row r="3062" spans="1:2" x14ac:dyDescent="0.35">
      <c r="A3062" s="52"/>
      <c r="B3062" s="48"/>
    </row>
    <row r="3063" spans="1:2" x14ac:dyDescent="0.35">
      <c r="A3063" s="52"/>
      <c r="B3063" s="48"/>
    </row>
    <row r="3064" spans="1:2" x14ac:dyDescent="0.35">
      <c r="A3064" s="52"/>
      <c r="B3064" s="48"/>
    </row>
    <row r="3065" spans="1:2" x14ac:dyDescent="0.35">
      <c r="A3065" s="52"/>
      <c r="B3065" s="48"/>
    </row>
    <row r="3066" spans="1:2" x14ac:dyDescent="0.35">
      <c r="A3066" s="52"/>
      <c r="B3066" s="48"/>
    </row>
    <row r="3067" spans="1:2" x14ac:dyDescent="0.35">
      <c r="A3067" s="52"/>
      <c r="B3067" s="48"/>
    </row>
    <row r="3068" spans="1:2" x14ac:dyDescent="0.35">
      <c r="A3068" s="49"/>
      <c r="B3068" s="48"/>
    </row>
    <row r="3069" spans="1:2" x14ac:dyDescent="0.35">
      <c r="A3069" s="52"/>
      <c r="B3069" s="48"/>
    </row>
    <row r="3070" spans="1:2" x14ac:dyDescent="0.35">
      <c r="A3070" s="52"/>
      <c r="B3070" s="48"/>
    </row>
    <row r="3071" spans="1:2" x14ac:dyDescent="0.35">
      <c r="A3071" s="52"/>
      <c r="B3071" s="48"/>
    </row>
    <row r="3072" spans="1:2" x14ac:dyDescent="0.35">
      <c r="A3072" s="52"/>
      <c r="B3072" s="48"/>
    </row>
    <row r="3073" spans="1:2" x14ac:dyDescent="0.35">
      <c r="A3073" s="52"/>
      <c r="B3073" s="48"/>
    </row>
    <row r="3074" spans="1:2" x14ac:dyDescent="0.35">
      <c r="A3074" s="52"/>
      <c r="B3074" s="48"/>
    </row>
    <row r="3075" spans="1:2" x14ac:dyDescent="0.35">
      <c r="A3075" s="52"/>
      <c r="B3075" s="48"/>
    </row>
    <row r="3076" spans="1:2" x14ac:dyDescent="0.35">
      <c r="A3076" s="52"/>
      <c r="B3076" s="48"/>
    </row>
    <row r="3077" spans="1:2" x14ac:dyDescent="0.35">
      <c r="A3077" s="52"/>
      <c r="B3077" s="48"/>
    </row>
    <row r="3078" spans="1:2" x14ac:dyDescent="0.35">
      <c r="A3078" s="52"/>
      <c r="B3078" s="48"/>
    </row>
    <row r="3079" spans="1:2" x14ac:dyDescent="0.35">
      <c r="A3079" s="52"/>
      <c r="B3079" s="48"/>
    </row>
    <row r="3080" spans="1:2" x14ac:dyDescent="0.35">
      <c r="A3080" s="52"/>
      <c r="B3080" s="48"/>
    </row>
    <row r="3081" spans="1:2" x14ac:dyDescent="0.35">
      <c r="A3081" s="52"/>
      <c r="B3081" s="48"/>
    </row>
    <row r="3082" spans="1:2" x14ac:dyDescent="0.35">
      <c r="A3082" s="52"/>
      <c r="B3082" s="48"/>
    </row>
    <row r="3083" spans="1:2" x14ac:dyDescent="0.35">
      <c r="A3083" s="52"/>
      <c r="B3083" s="48"/>
    </row>
    <row r="3084" spans="1:2" x14ac:dyDescent="0.35">
      <c r="A3084" s="52"/>
      <c r="B3084" s="48"/>
    </row>
    <row r="3085" spans="1:2" x14ac:dyDescent="0.35">
      <c r="A3085" s="52"/>
      <c r="B3085" s="48"/>
    </row>
    <row r="3086" spans="1:2" x14ac:dyDescent="0.35">
      <c r="A3086" s="52"/>
      <c r="B3086" s="48"/>
    </row>
    <row r="3087" spans="1:2" x14ac:dyDescent="0.35">
      <c r="A3087" s="52"/>
      <c r="B3087" s="48"/>
    </row>
    <row r="3088" spans="1:2" x14ac:dyDescent="0.35">
      <c r="A3088" s="52"/>
      <c r="B3088" s="48"/>
    </row>
    <row r="3089" spans="1:2" x14ac:dyDescent="0.35">
      <c r="A3089" s="52"/>
      <c r="B3089" s="48"/>
    </row>
    <row r="3090" spans="1:2" x14ac:dyDescent="0.35">
      <c r="A3090" s="52"/>
      <c r="B3090" s="48"/>
    </row>
    <row r="3091" spans="1:2" x14ac:dyDescent="0.35">
      <c r="A3091" s="52"/>
      <c r="B3091" s="48"/>
    </row>
    <row r="3092" spans="1:2" x14ac:dyDescent="0.35">
      <c r="A3092" s="52"/>
      <c r="B3092" s="48"/>
    </row>
    <row r="3093" spans="1:2" x14ac:dyDescent="0.35">
      <c r="A3093" s="52"/>
      <c r="B3093" s="48"/>
    </row>
    <row r="3094" spans="1:2" x14ac:dyDescent="0.35">
      <c r="A3094" s="52"/>
      <c r="B3094" s="48"/>
    </row>
    <row r="3095" spans="1:2" x14ac:dyDescent="0.35">
      <c r="A3095" s="52"/>
      <c r="B3095" s="48"/>
    </row>
    <row r="3096" spans="1:2" x14ac:dyDescent="0.35">
      <c r="A3096" s="52"/>
      <c r="B3096" s="48"/>
    </row>
    <row r="3097" spans="1:2" x14ac:dyDescent="0.35">
      <c r="A3097" s="52"/>
      <c r="B3097" s="48"/>
    </row>
    <row r="3098" spans="1:2" x14ac:dyDescent="0.35">
      <c r="A3098" s="52"/>
      <c r="B3098" s="48"/>
    </row>
    <row r="3099" spans="1:2" x14ac:dyDescent="0.35">
      <c r="A3099" s="52"/>
      <c r="B3099" s="48"/>
    </row>
    <row r="3100" spans="1:2" x14ac:dyDescent="0.35">
      <c r="A3100" s="52"/>
      <c r="B3100" s="48"/>
    </row>
    <row r="3101" spans="1:2" x14ac:dyDescent="0.35">
      <c r="A3101" s="52"/>
      <c r="B3101" s="48"/>
    </row>
    <row r="3102" spans="1:2" x14ac:dyDescent="0.35">
      <c r="A3102" s="52"/>
      <c r="B3102" s="48"/>
    </row>
    <row r="3103" spans="1:2" x14ac:dyDescent="0.35">
      <c r="A3103" s="52"/>
      <c r="B3103" s="48"/>
    </row>
    <row r="3104" spans="1:2" x14ac:dyDescent="0.35">
      <c r="A3104" s="52"/>
      <c r="B3104" s="48"/>
    </row>
    <row r="3105" spans="1:2" x14ac:dyDescent="0.35">
      <c r="A3105" s="52"/>
      <c r="B3105" s="48"/>
    </row>
    <row r="3106" spans="1:2" x14ac:dyDescent="0.35">
      <c r="A3106" s="52"/>
      <c r="B3106" s="48"/>
    </row>
    <row r="3107" spans="1:2" x14ac:dyDescent="0.35">
      <c r="A3107" s="52"/>
      <c r="B3107" s="48"/>
    </row>
    <row r="3108" spans="1:2" x14ac:dyDescent="0.35">
      <c r="A3108" s="52"/>
      <c r="B3108" s="48"/>
    </row>
    <row r="3109" spans="1:2" x14ac:dyDescent="0.35">
      <c r="A3109" s="52"/>
      <c r="B3109" s="48"/>
    </row>
    <row r="3110" spans="1:2" x14ac:dyDescent="0.35">
      <c r="A3110" s="52"/>
      <c r="B3110" s="48"/>
    </row>
    <row r="3111" spans="1:2" x14ac:dyDescent="0.35">
      <c r="A3111" s="52"/>
      <c r="B3111" s="48"/>
    </row>
    <row r="3112" spans="1:2" x14ac:dyDescent="0.35">
      <c r="A3112" s="52"/>
      <c r="B3112" s="48"/>
    </row>
    <row r="3113" spans="1:2" x14ac:dyDescent="0.35">
      <c r="A3113" s="22"/>
      <c r="B3113" s="48"/>
    </row>
    <row r="3114" spans="1:2" x14ac:dyDescent="0.35">
      <c r="A3114" s="22"/>
      <c r="B3114" s="48"/>
    </row>
    <row r="3115" spans="1:2" x14ac:dyDescent="0.35">
      <c r="A3115" s="22"/>
      <c r="B3115" s="48"/>
    </row>
    <row r="3116" spans="1:2" x14ac:dyDescent="0.35">
      <c r="A3116" s="22"/>
      <c r="B3116" s="48"/>
    </row>
    <row r="3117" spans="1:2" x14ac:dyDescent="0.35">
      <c r="A3117" s="22"/>
      <c r="B3117" s="48"/>
    </row>
    <row r="3118" spans="1:2" x14ac:dyDescent="0.35">
      <c r="A3118" s="22"/>
      <c r="B3118" s="48"/>
    </row>
    <row r="3119" spans="1:2" x14ac:dyDescent="0.35">
      <c r="A3119" s="22"/>
      <c r="B3119" s="48"/>
    </row>
    <row r="3120" spans="1:2" x14ac:dyDescent="0.35">
      <c r="A3120" s="52"/>
      <c r="B3120" s="48"/>
    </row>
    <row r="3121" spans="1:2" x14ac:dyDescent="0.35">
      <c r="A3121" s="22"/>
      <c r="B3121" s="48"/>
    </row>
    <row r="3122" spans="1:2" x14ac:dyDescent="0.35">
      <c r="A3122" s="22"/>
      <c r="B3122" s="48"/>
    </row>
    <row r="3123" spans="1:2" x14ac:dyDescent="0.35">
      <c r="A3123" s="22"/>
      <c r="B3123" s="48"/>
    </row>
    <row r="3124" spans="1:2" x14ac:dyDescent="0.35">
      <c r="A3124" s="22"/>
      <c r="B3124" s="48"/>
    </row>
    <row r="3125" spans="1:2" x14ac:dyDescent="0.35">
      <c r="A3125" s="52"/>
      <c r="B3125" s="48"/>
    </row>
    <row r="3126" spans="1:2" x14ac:dyDescent="0.35">
      <c r="A3126" s="22"/>
      <c r="B3126" s="48"/>
    </row>
    <row r="3127" spans="1:2" x14ac:dyDescent="0.35">
      <c r="A3127" s="22"/>
      <c r="B3127" s="48"/>
    </row>
    <row r="3128" spans="1:2" x14ac:dyDescent="0.35">
      <c r="A3128" s="22"/>
      <c r="B3128" s="48"/>
    </row>
    <row r="3129" spans="1:2" x14ac:dyDescent="0.35">
      <c r="A3129" s="22"/>
      <c r="B3129" s="48"/>
    </row>
    <row r="3130" spans="1:2" x14ac:dyDescent="0.35">
      <c r="A3130" s="22"/>
      <c r="B3130" s="48"/>
    </row>
    <row r="3131" spans="1:2" x14ac:dyDescent="0.35">
      <c r="A3131" s="52"/>
      <c r="B3131" s="48"/>
    </row>
    <row r="3132" spans="1:2" x14ac:dyDescent="0.35">
      <c r="A3132" s="22"/>
      <c r="B3132" s="48"/>
    </row>
    <row r="3133" spans="1:2" x14ac:dyDescent="0.35">
      <c r="A3133" s="22"/>
      <c r="B3133" s="48"/>
    </row>
    <row r="3134" spans="1:2" x14ac:dyDescent="0.35">
      <c r="A3134" s="22"/>
      <c r="B3134" s="48"/>
    </row>
    <row r="3135" spans="1:2" x14ac:dyDescent="0.35">
      <c r="A3135" s="52"/>
      <c r="B3135" s="48"/>
    </row>
    <row r="3136" spans="1:2" x14ac:dyDescent="0.35">
      <c r="A3136" s="22"/>
      <c r="B3136" s="48"/>
    </row>
    <row r="3137" spans="1:2" x14ac:dyDescent="0.35">
      <c r="A3137" s="52"/>
      <c r="B3137" s="48"/>
    </row>
    <row r="3138" spans="1:2" x14ac:dyDescent="0.35">
      <c r="A3138" s="52"/>
      <c r="B3138" s="48"/>
    </row>
    <row r="3139" spans="1:2" x14ac:dyDescent="0.35">
      <c r="A3139" s="52"/>
      <c r="B3139" s="48"/>
    </row>
    <row r="3140" spans="1:2" x14ac:dyDescent="0.35">
      <c r="A3140" s="52"/>
      <c r="B3140" s="48"/>
    </row>
    <row r="3141" spans="1:2" x14ac:dyDescent="0.35">
      <c r="A3141" s="52"/>
      <c r="B3141" s="48"/>
    </row>
    <row r="3142" spans="1:2" x14ac:dyDescent="0.35">
      <c r="A3142" s="52"/>
      <c r="B3142" s="48"/>
    </row>
    <row r="3143" spans="1:2" x14ac:dyDescent="0.35">
      <c r="A3143" s="52"/>
      <c r="B3143" s="48"/>
    </row>
    <row r="3144" spans="1:2" x14ac:dyDescent="0.35">
      <c r="A3144" s="52"/>
      <c r="B3144" s="48"/>
    </row>
    <row r="3145" spans="1:2" x14ac:dyDescent="0.35">
      <c r="A3145" s="52"/>
      <c r="B3145" s="48"/>
    </row>
    <row r="3146" spans="1:2" x14ac:dyDescent="0.35">
      <c r="A3146" s="22"/>
      <c r="B3146" s="48"/>
    </row>
    <row r="3147" spans="1:2" x14ac:dyDescent="0.35">
      <c r="A3147" s="52"/>
      <c r="B3147" s="48"/>
    </row>
    <row r="3148" spans="1:2" x14ac:dyDescent="0.35">
      <c r="A3148" s="52"/>
      <c r="B3148" s="48"/>
    </row>
    <row r="3149" spans="1:2" x14ac:dyDescent="0.35">
      <c r="A3149" s="52"/>
      <c r="B3149" s="48"/>
    </row>
    <row r="3150" spans="1:2" x14ac:dyDescent="0.35">
      <c r="A3150" s="52"/>
      <c r="B3150" s="48"/>
    </row>
    <row r="3151" spans="1:2" x14ac:dyDescent="0.35">
      <c r="A3151" s="52"/>
      <c r="B3151" s="48"/>
    </row>
    <row r="3152" spans="1:2" x14ac:dyDescent="0.35">
      <c r="A3152" s="22"/>
      <c r="B3152" s="48"/>
    </row>
    <row r="3153" spans="1:2" x14ac:dyDescent="0.35">
      <c r="A3153" s="22"/>
      <c r="B3153" s="48"/>
    </row>
    <row r="3154" spans="1:2" x14ac:dyDescent="0.35">
      <c r="A3154" s="22"/>
      <c r="B3154" s="48"/>
    </row>
    <row r="3155" spans="1:2" x14ac:dyDescent="0.35">
      <c r="A3155" s="52"/>
      <c r="B3155" s="48"/>
    </row>
    <row r="3156" spans="1:2" x14ac:dyDescent="0.35">
      <c r="A3156" s="52"/>
      <c r="B3156" s="48"/>
    </row>
    <row r="3157" spans="1:2" x14ac:dyDescent="0.35">
      <c r="A3157" s="52"/>
      <c r="B3157" s="48"/>
    </row>
    <row r="3158" spans="1:2" x14ac:dyDescent="0.35">
      <c r="A3158" s="52"/>
      <c r="B3158" s="48"/>
    </row>
    <row r="3159" spans="1:2" x14ac:dyDescent="0.35">
      <c r="A3159" s="52"/>
      <c r="B3159" s="48"/>
    </row>
    <row r="3160" spans="1:2" x14ac:dyDescent="0.35">
      <c r="A3160" s="52"/>
      <c r="B3160" s="48"/>
    </row>
    <row r="3161" spans="1:2" x14ac:dyDescent="0.35">
      <c r="A3161" s="52"/>
      <c r="B3161" s="48"/>
    </row>
    <row r="3162" spans="1:2" x14ac:dyDescent="0.35">
      <c r="A3162" s="52"/>
      <c r="B3162" s="48"/>
    </row>
    <row r="3163" spans="1:2" x14ac:dyDescent="0.35">
      <c r="A3163" s="52"/>
      <c r="B3163" s="48"/>
    </row>
    <row r="3164" spans="1:2" x14ac:dyDescent="0.35">
      <c r="A3164" s="52"/>
      <c r="B3164" s="48"/>
    </row>
    <row r="3165" spans="1:2" x14ac:dyDescent="0.35">
      <c r="A3165" s="52"/>
      <c r="B3165" s="48"/>
    </row>
    <row r="3166" spans="1:2" x14ac:dyDescent="0.35">
      <c r="A3166" s="52"/>
      <c r="B3166" s="48"/>
    </row>
    <row r="3167" spans="1:2" x14ac:dyDescent="0.35">
      <c r="A3167" s="52"/>
      <c r="B3167" s="48"/>
    </row>
    <row r="3168" spans="1:2" x14ac:dyDescent="0.35">
      <c r="A3168" s="52"/>
      <c r="B3168" s="48"/>
    </row>
    <row r="3169" spans="1:2" x14ac:dyDescent="0.35">
      <c r="A3169" s="52"/>
      <c r="B3169" s="48"/>
    </row>
    <row r="3170" spans="1:2" x14ac:dyDescent="0.35">
      <c r="A3170" s="52"/>
      <c r="B3170" s="48"/>
    </row>
    <row r="3171" spans="1:2" x14ac:dyDescent="0.35">
      <c r="A3171" s="52"/>
      <c r="B3171" s="48"/>
    </row>
    <row r="3172" spans="1:2" x14ac:dyDescent="0.35">
      <c r="A3172" s="52"/>
      <c r="B3172" s="48"/>
    </row>
    <row r="3173" spans="1:2" x14ac:dyDescent="0.35">
      <c r="A3173" s="52"/>
      <c r="B3173" s="48"/>
    </row>
    <row r="3174" spans="1:2" x14ac:dyDescent="0.35">
      <c r="A3174" s="52"/>
      <c r="B3174" s="48"/>
    </row>
    <row r="3175" spans="1:2" x14ac:dyDescent="0.35">
      <c r="A3175" s="52"/>
      <c r="B3175" s="48"/>
    </row>
    <row r="3176" spans="1:2" x14ac:dyDescent="0.35">
      <c r="A3176" s="52"/>
      <c r="B3176" s="48"/>
    </row>
    <row r="3177" spans="1:2" x14ac:dyDescent="0.35">
      <c r="A3177" s="52"/>
      <c r="B3177" s="48"/>
    </row>
    <row r="3178" spans="1:2" x14ac:dyDescent="0.35">
      <c r="A3178" s="52"/>
      <c r="B3178" s="48"/>
    </row>
    <row r="3179" spans="1:2" x14ac:dyDescent="0.35">
      <c r="A3179" s="52"/>
      <c r="B3179" s="48"/>
    </row>
    <row r="3180" spans="1:2" x14ac:dyDescent="0.35">
      <c r="A3180" s="52"/>
      <c r="B3180" s="48"/>
    </row>
    <row r="3181" spans="1:2" x14ac:dyDescent="0.35">
      <c r="A3181" s="52"/>
      <c r="B3181" s="48"/>
    </row>
    <row r="3182" spans="1:2" x14ac:dyDescent="0.35">
      <c r="A3182" s="22"/>
      <c r="B3182" s="48"/>
    </row>
    <row r="3183" spans="1:2" x14ac:dyDescent="0.35">
      <c r="A3183" s="52"/>
      <c r="B3183" s="48"/>
    </row>
    <row r="3184" spans="1:2" x14ac:dyDescent="0.35">
      <c r="A3184" s="52"/>
      <c r="B3184" s="48"/>
    </row>
    <row r="3185" spans="1:2" x14ac:dyDescent="0.35">
      <c r="A3185" s="52"/>
      <c r="B3185" s="48"/>
    </row>
    <row r="3186" spans="1:2" x14ac:dyDescent="0.35">
      <c r="A3186" s="52"/>
      <c r="B3186" s="48"/>
    </row>
    <row r="3187" spans="1:2" x14ac:dyDescent="0.35">
      <c r="A3187" s="52"/>
      <c r="B3187" s="48"/>
    </row>
    <row r="3188" spans="1:2" x14ac:dyDescent="0.35">
      <c r="A3188" s="22"/>
      <c r="B3188" s="48"/>
    </row>
    <row r="3189" spans="1:2" x14ac:dyDescent="0.35">
      <c r="A3189" s="22"/>
      <c r="B3189" s="48"/>
    </row>
    <row r="3190" spans="1:2" x14ac:dyDescent="0.35">
      <c r="A3190" s="52"/>
      <c r="B3190" s="48"/>
    </row>
    <row r="3191" spans="1:2" x14ac:dyDescent="0.35">
      <c r="A3191" s="52"/>
      <c r="B3191" s="48"/>
    </row>
    <row r="3192" spans="1:2" x14ac:dyDescent="0.35">
      <c r="A3192" s="22"/>
      <c r="B3192" s="48"/>
    </row>
    <row r="3193" spans="1:2" x14ac:dyDescent="0.35">
      <c r="A3193" s="22"/>
      <c r="B3193" s="48"/>
    </row>
    <row r="3194" spans="1:2" x14ac:dyDescent="0.35">
      <c r="A3194" s="49"/>
      <c r="B3194" s="48"/>
    </row>
    <row r="3195" spans="1:2" x14ac:dyDescent="0.35">
      <c r="A3195" s="22"/>
      <c r="B3195" s="48"/>
    </row>
    <row r="3196" spans="1:2" x14ac:dyDescent="0.35">
      <c r="A3196" s="52"/>
      <c r="B3196" s="48"/>
    </row>
    <row r="3197" spans="1:2" x14ac:dyDescent="0.35">
      <c r="A3197" s="49"/>
      <c r="B3197" s="48"/>
    </row>
    <row r="3198" spans="1:2" x14ac:dyDescent="0.35">
      <c r="A3198" s="22"/>
      <c r="B3198" s="48"/>
    </row>
    <row r="3199" spans="1:2" x14ac:dyDescent="0.35">
      <c r="A3199" s="52"/>
      <c r="B3199" s="48"/>
    </row>
    <row r="3200" spans="1:2" x14ac:dyDescent="0.35">
      <c r="A3200" s="52"/>
      <c r="B3200" s="48"/>
    </row>
    <row r="3201" spans="1:2" x14ac:dyDescent="0.35">
      <c r="A3201" s="52"/>
      <c r="B3201" s="48"/>
    </row>
    <row r="3202" spans="1:2" x14ac:dyDescent="0.35">
      <c r="A3202" s="52"/>
      <c r="B3202" s="48"/>
    </row>
    <row r="3203" spans="1:2" x14ac:dyDescent="0.35">
      <c r="A3203" s="52"/>
      <c r="B3203" s="48"/>
    </row>
    <row r="3204" spans="1:2" x14ac:dyDescent="0.35">
      <c r="A3204" s="52"/>
      <c r="B3204" s="48"/>
    </row>
    <row r="3205" spans="1:2" x14ac:dyDescent="0.35">
      <c r="A3205" s="22"/>
      <c r="B3205" s="48"/>
    </row>
    <row r="3206" spans="1:2" x14ac:dyDescent="0.35">
      <c r="A3206" s="49"/>
      <c r="B3206" s="48"/>
    </row>
    <row r="3207" spans="1:2" x14ac:dyDescent="0.35">
      <c r="A3207" s="52"/>
      <c r="B3207" s="48"/>
    </row>
    <row r="3208" spans="1:2" x14ac:dyDescent="0.35">
      <c r="A3208" s="52"/>
      <c r="B3208" s="48"/>
    </row>
    <row r="3209" spans="1:2" x14ac:dyDescent="0.35">
      <c r="A3209" s="52"/>
      <c r="B3209" s="48"/>
    </row>
    <row r="3210" spans="1:2" x14ac:dyDescent="0.35">
      <c r="A3210" s="52"/>
      <c r="B3210" s="48"/>
    </row>
    <row r="3211" spans="1:2" x14ac:dyDescent="0.35">
      <c r="A3211" s="52"/>
      <c r="B3211" s="48"/>
    </row>
    <row r="3212" spans="1:2" x14ac:dyDescent="0.35">
      <c r="A3212" s="52"/>
      <c r="B3212" s="48"/>
    </row>
    <row r="3213" spans="1:2" x14ac:dyDescent="0.35">
      <c r="A3213" s="52"/>
      <c r="B3213" s="48"/>
    </row>
    <row r="3214" spans="1:2" x14ac:dyDescent="0.35">
      <c r="A3214" s="52"/>
      <c r="B3214" s="48"/>
    </row>
    <row r="3215" spans="1:2" x14ac:dyDescent="0.35">
      <c r="A3215" s="52"/>
      <c r="B3215" s="48"/>
    </row>
    <row r="3216" spans="1:2" x14ac:dyDescent="0.35">
      <c r="A3216" s="52"/>
      <c r="B3216" s="48"/>
    </row>
    <row r="3217" spans="1:2" x14ac:dyDescent="0.35">
      <c r="A3217" s="52"/>
      <c r="B3217" s="48"/>
    </row>
    <row r="3218" spans="1:2" x14ac:dyDescent="0.35">
      <c r="A3218" s="52"/>
      <c r="B3218" s="48"/>
    </row>
    <row r="3219" spans="1:2" x14ac:dyDescent="0.35">
      <c r="A3219" s="52"/>
      <c r="B3219" s="48"/>
    </row>
    <row r="3220" spans="1:2" x14ac:dyDescent="0.35">
      <c r="A3220" s="52"/>
      <c r="B3220" s="48"/>
    </row>
    <row r="3221" spans="1:2" x14ac:dyDescent="0.35">
      <c r="A3221" s="52"/>
      <c r="B3221" s="48"/>
    </row>
    <row r="3222" spans="1:2" x14ac:dyDescent="0.35">
      <c r="A3222" s="52"/>
      <c r="B3222" s="48"/>
    </row>
    <row r="3223" spans="1:2" x14ac:dyDescent="0.35">
      <c r="A3223" s="52"/>
      <c r="B3223" s="48"/>
    </row>
    <row r="3224" spans="1:2" x14ac:dyDescent="0.35">
      <c r="A3224" s="52"/>
      <c r="B3224" s="48"/>
    </row>
    <row r="3225" spans="1:2" x14ac:dyDescent="0.35">
      <c r="A3225" s="52"/>
      <c r="B3225" s="48"/>
    </row>
    <row r="3226" spans="1:2" x14ac:dyDescent="0.35">
      <c r="A3226" s="52"/>
      <c r="B3226" s="48"/>
    </row>
    <row r="3227" spans="1:2" x14ac:dyDescent="0.35">
      <c r="A3227" s="52"/>
      <c r="B3227" s="48"/>
    </row>
    <row r="3228" spans="1:2" x14ac:dyDescent="0.35">
      <c r="A3228" s="52"/>
      <c r="B3228" s="48"/>
    </row>
    <row r="3229" spans="1:2" x14ac:dyDescent="0.35">
      <c r="A3229" s="52"/>
      <c r="B3229" s="48"/>
    </row>
    <row r="3230" spans="1:2" x14ac:dyDescent="0.35">
      <c r="A3230" s="52"/>
      <c r="B3230" s="48"/>
    </row>
    <row r="3231" spans="1:2" x14ac:dyDescent="0.35">
      <c r="A3231" s="49"/>
      <c r="B3231" s="48"/>
    </row>
    <row r="3232" spans="1:2" x14ac:dyDescent="0.35">
      <c r="A3232" s="52"/>
      <c r="B3232" s="48"/>
    </row>
    <row r="3233" spans="1:2" x14ac:dyDescent="0.35">
      <c r="A3233" s="52"/>
      <c r="B3233" s="48"/>
    </row>
    <row r="3234" spans="1:2" x14ac:dyDescent="0.35">
      <c r="A3234" s="52"/>
      <c r="B3234" s="48"/>
    </row>
    <row r="3235" spans="1:2" x14ac:dyDescent="0.35">
      <c r="A3235" s="52"/>
      <c r="B3235" s="48"/>
    </row>
    <row r="3236" spans="1:2" x14ac:dyDescent="0.35">
      <c r="A3236" s="52"/>
      <c r="B3236" s="48"/>
    </row>
    <row r="3237" spans="1:2" x14ac:dyDescent="0.35">
      <c r="A3237" s="52"/>
      <c r="B3237" s="48"/>
    </row>
    <row r="3238" spans="1:2" x14ac:dyDescent="0.35">
      <c r="A3238" s="52"/>
      <c r="B3238" s="48"/>
    </row>
    <row r="3239" spans="1:2" x14ac:dyDescent="0.35">
      <c r="A3239" s="52"/>
      <c r="B3239" s="48"/>
    </row>
    <row r="3240" spans="1:2" x14ac:dyDescent="0.35">
      <c r="A3240" s="22"/>
      <c r="B3240" s="48"/>
    </row>
    <row r="3241" spans="1:2" x14ac:dyDescent="0.35">
      <c r="A3241" s="22"/>
      <c r="B3241" s="48"/>
    </row>
    <row r="3242" spans="1:2" x14ac:dyDescent="0.35">
      <c r="A3242" s="52"/>
      <c r="B3242" s="48"/>
    </row>
    <row r="3243" spans="1:2" x14ac:dyDescent="0.35">
      <c r="A3243" s="22"/>
      <c r="B3243" s="48"/>
    </row>
    <row r="3244" spans="1:2" x14ac:dyDescent="0.35">
      <c r="A3244" s="52"/>
      <c r="B3244" s="48"/>
    </row>
    <row r="3245" spans="1:2" x14ac:dyDescent="0.35">
      <c r="A3245" s="52"/>
      <c r="B3245" s="48"/>
    </row>
    <row r="3246" spans="1:2" x14ac:dyDescent="0.35">
      <c r="A3246" s="52"/>
      <c r="B3246" s="48"/>
    </row>
    <row r="3247" spans="1:2" x14ac:dyDescent="0.35">
      <c r="A3247" s="52"/>
      <c r="B3247" s="48"/>
    </row>
    <row r="3248" spans="1:2" x14ac:dyDescent="0.35">
      <c r="A3248" s="52"/>
      <c r="B3248" s="48"/>
    </row>
    <row r="3249" spans="1:2" x14ac:dyDescent="0.35">
      <c r="A3249" s="52"/>
      <c r="B3249" s="48"/>
    </row>
    <row r="3250" spans="1:2" x14ac:dyDescent="0.35">
      <c r="A3250" s="22"/>
      <c r="B3250" s="48"/>
    </row>
    <row r="3251" spans="1:2" x14ac:dyDescent="0.35">
      <c r="A3251" s="22"/>
      <c r="B3251" s="48"/>
    </row>
    <row r="3252" spans="1:2" x14ac:dyDescent="0.35">
      <c r="A3252" s="22"/>
      <c r="B3252" s="48"/>
    </row>
    <row r="3253" spans="1:2" x14ac:dyDescent="0.35">
      <c r="A3253" s="52"/>
      <c r="B3253" s="48"/>
    </row>
    <row r="3254" spans="1:2" x14ac:dyDescent="0.35">
      <c r="A3254" s="52"/>
      <c r="B3254" s="48"/>
    </row>
    <row r="3255" spans="1:2" x14ac:dyDescent="0.35">
      <c r="A3255" s="52"/>
      <c r="B3255" s="48"/>
    </row>
    <row r="3256" spans="1:2" x14ac:dyDescent="0.35">
      <c r="A3256" s="52"/>
      <c r="B3256" s="48"/>
    </row>
    <row r="3257" spans="1:2" x14ac:dyDescent="0.35">
      <c r="A3257" s="52"/>
      <c r="B3257" s="48"/>
    </row>
    <row r="3258" spans="1:2" x14ac:dyDescent="0.35">
      <c r="A3258" s="52"/>
      <c r="B3258" s="48"/>
    </row>
    <row r="3259" spans="1:2" x14ac:dyDescent="0.35">
      <c r="A3259" s="52"/>
      <c r="B3259" s="48"/>
    </row>
    <row r="3260" spans="1:2" x14ac:dyDescent="0.35">
      <c r="A3260" s="52"/>
      <c r="B3260" s="48"/>
    </row>
    <row r="3261" spans="1:2" x14ac:dyDescent="0.35">
      <c r="A3261" s="22"/>
      <c r="B3261" s="48"/>
    </row>
    <row r="3262" spans="1:2" x14ac:dyDescent="0.35">
      <c r="A3262" s="22"/>
      <c r="B3262" s="48"/>
    </row>
    <row r="3263" spans="1:2" x14ac:dyDescent="0.35">
      <c r="A3263" s="52"/>
      <c r="B3263" s="48"/>
    </row>
    <row r="3264" spans="1:2" x14ac:dyDescent="0.35">
      <c r="A3264" s="52"/>
      <c r="B3264" s="48"/>
    </row>
    <row r="3265" spans="1:2" x14ac:dyDescent="0.35">
      <c r="A3265" s="52"/>
      <c r="B3265" s="48"/>
    </row>
    <row r="3266" spans="1:2" x14ac:dyDescent="0.35">
      <c r="A3266" s="52"/>
      <c r="B3266" s="48"/>
    </row>
    <row r="3267" spans="1:2" x14ac:dyDescent="0.35">
      <c r="A3267" s="52"/>
      <c r="B3267" s="48"/>
    </row>
    <row r="3268" spans="1:2" x14ac:dyDescent="0.35">
      <c r="A3268" s="52"/>
      <c r="B3268" s="48"/>
    </row>
    <row r="3269" spans="1:2" x14ac:dyDescent="0.35">
      <c r="A3269" s="52"/>
      <c r="B3269" s="48"/>
    </row>
    <row r="3270" spans="1:2" x14ac:dyDescent="0.35">
      <c r="A3270" s="22"/>
      <c r="B3270" s="48"/>
    </row>
    <row r="3271" spans="1:2" x14ac:dyDescent="0.35">
      <c r="A3271" s="22"/>
      <c r="B3271" s="48"/>
    </row>
    <row r="3272" spans="1:2" x14ac:dyDescent="0.35">
      <c r="A3272" s="22"/>
      <c r="B3272" s="48"/>
    </row>
    <row r="3273" spans="1:2" x14ac:dyDescent="0.35">
      <c r="A3273" s="22"/>
      <c r="B3273" s="48"/>
    </row>
    <row r="3274" spans="1:2" x14ac:dyDescent="0.35">
      <c r="A3274" s="22"/>
      <c r="B3274" s="48"/>
    </row>
    <row r="3275" spans="1:2" x14ac:dyDescent="0.35">
      <c r="A3275" s="22"/>
      <c r="B3275" s="48"/>
    </row>
    <row r="3276" spans="1:2" x14ac:dyDescent="0.35">
      <c r="A3276" s="22"/>
      <c r="B3276" s="48"/>
    </row>
    <row r="3277" spans="1:2" x14ac:dyDescent="0.35">
      <c r="A3277" s="22"/>
      <c r="B3277" s="48"/>
    </row>
    <row r="3278" spans="1:2" x14ac:dyDescent="0.35">
      <c r="A3278" s="22"/>
      <c r="B3278" s="48"/>
    </row>
    <row r="3279" spans="1:2" x14ac:dyDescent="0.35">
      <c r="A3279" s="52"/>
      <c r="B3279" s="48"/>
    </row>
    <row r="3280" spans="1:2" x14ac:dyDescent="0.35">
      <c r="A3280" s="52"/>
      <c r="B3280" s="48"/>
    </row>
    <row r="3281" spans="1:2" x14ac:dyDescent="0.35">
      <c r="A3281" s="52"/>
      <c r="B3281" s="48"/>
    </row>
    <row r="3282" spans="1:2" x14ac:dyDescent="0.35">
      <c r="A3282" s="52"/>
      <c r="B3282" s="48"/>
    </row>
    <row r="3283" spans="1:2" x14ac:dyDescent="0.35">
      <c r="A3283" s="52"/>
      <c r="B3283" s="48"/>
    </row>
    <row r="3284" spans="1:2" x14ac:dyDescent="0.35">
      <c r="A3284" s="52"/>
      <c r="B3284" s="48"/>
    </row>
    <row r="3285" spans="1:2" x14ac:dyDescent="0.35">
      <c r="A3285" s="52"/>
      <c r="B3285" s="48"/>
    </row>
    <row r="3286" spans="1:2" x14ac:dyDescent="0.35">
      <c r="A3286" s="52"/>
      <c r="B3286" s="48"/>
    </row>
    <row r="3287" spans="1:2" x14ac:dyDescent="0.35">
      <c r="A3287" s="52"/>
      <c r="B3287" s="48"/>
    </row>
    <row r="3288" spans="1:2" x14ac:dyDescent="0.35">
      <c r="A3288" s="52"/>
      <c r="B3288" s="48"/>
    </row>
    <row r="3289" spans="1:2" x14ac:dyDescent="0.35">
      <c r="A3289" s="52"/>
      <c r="B3289" s="48"/>
    </row>
    <row r="3290" spans="1:2" x14ac:dyDescent="0.35">
      <c r="A3290" s="52"/>
      <c r="B3290" s="48"/>
    </row>
    <row r="3291" spans="1:2" x14ac:dyDescent="0.35">
      <c r="A3291" s="52"/>
      <c r="B3291" s="48"/>
    </row>
    <row r="3292" spans="1:2" x14ac:dyDescent="0.35">
      <c r="A3292" s="52"/>
      <c r="B3292" s="48"/>
    </row>
    <row r="3293" spans="1:2" x14ac:dyDescent="0.35">
      <c r="A3293" s="52"/>
      <c r="B3293" s="48"/>
    </row>
    <row r="3294" spans="1:2" x14ac:dyDescent="0.35">
      <c r="A3294" s="52"/>
      <c r="B3294" s="48"/>
    </row>
    <row r="3295" spans="1:2" x14ac:dyDescent="0.35">
      <c r="A3295" s="52"/>
      <c r="B3295" s="48"/>
    </row>
    <row r="3296" spans="1:2" x14ac:dyDescent="0.35">
      <c r="A3296" s="52"/>
      <c r="B3296" s="48"/>
    </row>
    <row r="3297" spans="1:2" x14ac:dyDescent="0.35">
      <c r="A3297" s="52"/>
      <c r="B3297" s="48"/>
    </row>
    <row r="3298" spans="1:2" x14ac:dyDescent="0.35">
      <c r="A3298" s="52"/>
      <c r="B3298" s="48"/>
    </row>
    <row r="3299" spans="1:2" x14ac:dyDescent="0.35">
      <c r="A3299" s="52"/>
      <c r="B3299" s="48"/>
    </row>
    <row r="3300" spans="1:2" x14ac:dyDescent="0.35">
      <c r="A3300" s="52"/>
      <c r="B3300" s="48"/>
    </row>
    <row r="3301" spans="1:2" x14ac:dyDescent="0.35">
      <c r="A3301" s="52"/>
      <c r="B3301" s="48"/>
    </row>
    <row r="3302" spans="1:2" x14ac:dyDescent="0.35">
      <c r="A3302" s="52"/>
      <c r="B3302" s="48"/>
    </row>
    <row r="3303" spans="1:2" x14ac:dyDescent="0.35">
      <c r="A3303" s="52"/>
      <c r="B3303" s="48"/>
    </row>
    <row r="3304" spans="1:2" x14ac:dyDescent="0.35">
      <c r="A3304" s="52"/>
      <c r="B3304" s="48"/>
    </row>
    <row r="3305" spans="1:2" x14ac:dyDescent="0.35">
      <c r="A3305" s="52"/>
      <c r="B3305" s="48"/>
    </row>
    <row r="3306" spans="1:2" x14ac:dyDescent="0.35">
      <c r="A3306" s="52"/>
      <c r="B3306" s="48"/>
    </row>
    <row r="3307" spans="1:2" x14ac:dyDescent="0.35">
      <c r="A3307" s="52"/>
      <c r="B3307" s="48"/>
    </row>
    <row r="3308" spans="1:2" x14ac:dyDescent="0.35">
      <c r="A3308" s="52"/>
      <c r="B3308" s="48"/>
    </row>
    <row r="3309" spans="1:2" x14ac:dyDescent="0.35">
      <c r="A3309" s="52"/>
      <c r="B3309" s="48"/>
    </row>
    <row r="3310" spans="1:2" x14ac:dyDescent="0.35">
      <c r="A3310" s="52"/>
      <c r="B3310" s="48"/>
    </row>
    <row r="3311" spans="1:2" x14ac:dyDescent="0.35">
      <c r="A3311" s="52"/>
      <c r="B3311" s="48"/>
    </row>
    <row r="3312" spans="1:2" x14ac:dyDescent="0.35">
      <c r="A3312" s="52"/>
      <c r="B3312" s="48"/>
    </row>
    <row r="3313" spans="1:2" x14ac:dyDescent="0.35">
      <c r="A3313" s="52"/>
      <c r="B3313" s="48"/>
    </row>
    <row r="3314" spans="1:2" x14ac:dyDescent="0.35">
      <c r="A3314" s="52"/>
      <c r="B3314" s="48"/>
    </row>
    <row r="3315" spans="1:2" x14ac:dyDescent="0.35">
      <c r="A3315" s="52"/>
      <c r="B3315" s="48"/>
    </row>
    <row r="3316" spans="1:2" x14ac:dyDescent="0.35">
      <c r="A3316" s="52"/>
      <c r="B3316" s="48"/>
    </row>
    <row r="3317" spans="1:2" x14ac:dyDescent="0.35">
      <c r="A3317" s="52"/>
      <c r="B3317" s="48"/>
    </row>
    <row r="3318" spans="1:2" x14ac:dyDescent="0.35">
      <c r="A3318" s="52"/>
      <c r="B3318" s="48"/>
    </row>
    <row r="3319" spans="1:2" x14ac:dyDescent="0.35">
      <c r="A3319" s="52"/>
      <c r="B3319" s="48"/>
    </row>
    <row r="3320" spans="1:2" x14ac:dyDescent="0.35">
      <c r="A3320" s="52"/>
      <c r="B3320" s="48"/>
    </row>
    <row r="3321" spans="1:2" x14ac:dyDescent="0.35">
      <c r="A3321" s="52"/>
      <c r="B3321" s="48"/>
    </row>
    <row r="3322" spans="1:2" x14ac:dyDescent="0.35">
      <c r="A3322" s="52"/>
      <c r="B3322" s="48"/>
    </row>
    <row r="3323" spans="1:2" x14ac:dyDescent="0.35">
      <c r="A3323" s="52"/>
      <c r="B3323" s="48"/>
    </row>
    <row r="3324" spans="1:2" x14ac:dyDescent="0.35">
      <c r="A3324" s="52"/>
      <c r="B3324" s="48"/>
    </row>
    <row r="3325" spans="1:2" x14ac:dyDescent="0.35">
      <c r="A3325" s="52"/>
      <c r="B3325" s="48"/>
    </row>
    <row r="3326" spans="1:2" x14ac:dyDescent="0.35">
      <c r="A3326" s="52"/>
      <c r="B3326" s="48"/>
    </row>
    <row r="3327" spans="1:2" x14ac:dyDescent="0.35">
      <c r="A3327" s="52"/>
      <c r="B3327" s="48"/>
    </row>
    <row r="3328" spans="1:2" x14ac:dyDescent="0.35">
      <c r="A3328" s="52"/>
      <c r="B3328" s="48"/>
    </row>
    <row r="3329" spans="1:2" x14ac:dyDescent="0.35">
      <c r="A3329" s="52"/>
      <c r="B3329" s="48"/>
    </row>
    <row r="3330" spans="1:2" x14ac:dyDescent="0.35">
      <c r="A3330" s="52"/>
      <c r="B3330" s="48"/>
    </row>
    <row r="3331" spans="1:2" x14ac:dyDescent="0.35">
      <c r="A3331" s="52"/>
      <c r="B3331" s="48"/>
    </row>
    <row r="3332" spans="1:2" x14ac:dyDescent="0.35">
      <c r="A3332" s="52"/>
      <c r="B3332" s="48"/>
    </row>
    <row r="3333" spans="1:2" x14ac:dyDescent="0.35">
      <c r="A3333" s="52"/>
      <c r="B3333" s="48"/>
    </row>
    <row r="3334" spans="1:2" x14ac:dyDescent="0.35">
      <c r="A3334" s="52"/>
      <c r="B3334" s="48"/>
    </row>
    <row r="3335" spans="1:2" x14ac:dyDescent="0.35">
      <c r="A3335" s="52"/>
      <c r="B3335" s="48"/>
    </row>
    <row r="3336" spans="1:2" x14ac:dyDescent="0.35">
      <c r="A3336" s="52"/>
      <c r="B3336" s="48"/>
    </row>
    <row r="3337" spans="1:2" x14ac:dyDescent="0.35">
      <c r="A3337" s="52"/>
      <c r="B3337" s="48"/>
    </row>
    <row r="3338" spans="1:2" x14ac:dyDescent="0.35">
      <c r="A3338" s="52"/>
      <c r="B3338" s="48"/>
    </row>
    <row r="3339" spans="1:2" x14ac:dyDescent="0.35">
      <c r="A3339" s="52"/>
      <c r="B3339" s="48"/>
    </row>
    <row r="3340" spans="1:2" x14ac:dyDescent="0.35">
      <c r="A3340" s="52"/>
      <c r="B3340" s="48"/>
    </row>
    <row r="3341" spans="1:2" x14ac:dyDescent="0.35">
      <c r="A3341" s="52"/>
      <c r="B3341" s="48"/>
    </row>
    <row r="3342" spans="1:2" x14ac:dyDescent="0.35">
      <c r="A3342" s="22"/>
      <c r="B3342" s="48"/>
    </row>
    <row r="3343" spans="1:2" x14ac:dyDescent="0.35">
      <c r="A3343" s="52"/>
      <c r="B3343" s="48"/>
    </row>
    <row r="3344" spans="1:2" x14ac:dyDescent="0.35">
      <c r="A3344" s="52"/>
      <c r="B3344" s="48"/>
    </row>
    <row r="3345" spans="1:2" x14ac:dyDescent="0.35">
      <c r="A3345" s="52"/>
      <c r="B3345" s="48"/>
    </row>
    <row r="3346" spans="1:2" x14ac:dyDescent="0.35">
      <c r="A3346" s="52"/>
      <c r="B3346" s="48"/>
    </row>
    <row r="3347" spans="1:2" x14ac:dyDescent="0.35">
      <c r="A3347" s="52"/>
      <c r="B3347" s="48"/>
    </row>
    <row r="3348" spans="1:2" x14ac:dyDescent="0.35">
      <c r="A3348" s="52"/>
      <c r="B3348" s="48"/>
    </row>
    <row r="3349" spans="1:2" x14ac:dyDescent="0.35">
      <c r="A3349" s="52"/>
      <c r="B3349" s="48"/>
    </row>
    <row r="3350" spans="1:2" x14ac:dyDescent="0.35">
      <c r="A3350" s="52"/>
      <c r="B3350" s="48"/>
    </row>
    <row r="3351" spans="1:2" x14ac:dyDescent="0.35">
      <c r="A3351" s="52"/>
      <c r="B3351" s="48"/>
    </row>
    <row r="3352" spans="1:2" x14ac:dyDescent="0.35">
      <c r="A3352" s="52"/>
      <c r="B3352" s="48"/>
    </row>
    <row r="3353" spans="1:2" x14ac:dyDescent="0.35">
      <c r="A3353" s="52"/>
      <c r="B3353" s="48"/>
    </row>
    <row r="3354" spans="1:2" x14ac:dyDescent="0.35">
      <c r="A3354" s="52"/>
      <c r="B3354" s="48"/>
    </row>
    <row r="3355" spans="1:2" x14ac:dyDescent="0.35">
      <c r="A3355" s="52"/>
      <c r="B3355" s="48"/>
    </row>
    <row r="3356" spans="1:2" x14ac:dyDescent="0.35">
      <c r="A3356" s="52"/>
      <c r="B3356" s="48"/>
    </row>
    <row r="3357" spans="1:2" x14ac:dyDescent="0.35">
      <c r="A3357" s="52"/>
      <c r="B3357" s="48"/>
    </row>
    <row r="3358" spans="1:2" x14ac:dyDescent="0.35">
      <c r="A3358" s="52"/>
      <c r="B3358" s="48"/>
    </row>
    <row r="3359" spans="1:2" x14ac:dyDescent="0.35">
      <c r="A3359" s="52"/>
      <c r="B3359" s="48"/>
    </row>
    <row r="3360" spans="1:2" x14ac:dyDescent="0.35">
      <c r="A3360" s="22"/>
      <c r="B3360" s="48"/>
    </row>
    <row r="3361" spans="1:2" x14ac:dyDescent="0.35">
      <c r="A3361" s="22"/>
      <c r="B3361" s="48"/>
    </row>
    <row r="3362" spans="1:2" x14ac:dyDescent="0.35">
      <c r="A3362" s="52"/>
      <c r="B3362" s="48"/>
    </row>
    <row r="3363" spans="1:2" x14ac:dyDescent="0.35">
      <c r="A3363" s="52"/>
      <c r="B3363" s="48"/>
    </row>
    <row r="3364" spans="1:2" x14ac:dyDescent="0.35">
      <c r="A3364" s="52"/>
      <c r="B3364" s="48"/>
    </row>
    <row r="3365" spans="1:2" x14ac:dyDescent="0.35">
      <c r="A3365" s="52"/>
      <c r="B3365" s="48"/>
    </row>
    <row r="3366" spans="1:2" x14ac:dyDescent="0.35">
      <c r="A3366" s="52"/>
      <c r="B3366" s="48"/>
    </row>
    <row r="3367" spans="1:2" x14ac:dyDescent="0.35">
      <c r="A3367" s="52"/>
      <c r="B3367" s="48"/>
    </row>
    <row r="3368" spans="1:2" x14ac:dyDescent="0.35">
      <c r="A3368" s="52"/>
      <c r="B3368" s="48"/>
    </row>
    <row r="3369" spans="1:2" x14ac:dyDescent="0.35">
      <c r="A3369" s="52"/>
      <c r="B3369" s="48"/>
    </row>
    <row r="3370" spans="1:2" x14ac:dyDescent="0.35">
      <c r="A3370" s="52"/>
      <c r="B3370" s="48"/>
    </row>
    <row r="3371" spans="1:2" x14ac:dyDescent="0.35">
      <c r="A3371" s="52"/>
      <c r="B3371" s="48"/>
    </row>
    <row r="3372" spans="1:2" x14ac:dyDescent="0.35">
      <c r="A3372" s="52"/>
      <c r="B3372" s="48"/>
    </row>
    <row r="3373" spans="1:2" x14ac:dyDescent="0.35">
      <c r="A3373" s="52"/>
      <c r="B3373" s="48"/>
    </row>
    <row r="3374" spans="1:2" x14ac:dyDescent="0.35">
      <c r="A3374" s="52"/>
      <c r="B3374" s="48"/>
    </row>
    <row r="3375" spans="1:2" x14ac:dyDescent="0.35">
      <c r="A3375" s="52"/>
      <c r="B3375" s="48"/>
    </row>
    <row r="3376" spans="1:2" x14ac:dyDescent="0.35">
      <c r="A3376" s="52"/>
      <c r="B3376" s="48"/>
    </row>
    <row r="3377" spans="1:2" x14ac:dyDescent="0.35">
      <c r="A3377" s="52"/>
      <c r="B3377" s="48"/>
    </row>
    <row r="3378" spans="1:2" x14ac:dyDescent="0.35">
      <c r="A3378" s="22"/>
      <c r="B3378" s="48"/>
    </row>
    <row r="3379" spans="1:2" x14ac:dyDescent="0.35">
      <c r="A3379" s="22"/>
      <c r="B3379" s="48"/>
    </row>
    <row r="3380" spans="1:2" x14ac:dyDescent="0.35">
      <c r="A3380" s="22"/>
      <c r="B3380" s="48"/>
    </row>
    <row r="3381" spans="1:2" x14ac:dyDescent="0.35">
      <c r="A3381" s="22"/>
      <c r="B3381" s="48"/>
    </row>
    <row r="3382" spans="1:2" x14ac:dyDescent="0.35">
      <c r="A3382" s="22"/>
      <c r="B3382" s="48"/>
    </row>
    <row r="3383" spans="1:2" x14ac:dyDescent="0.35">
      <c r="A3383" s="52"/>
      <c r="B3383" s="48"/>
    </row>
    <row r="3384" spans="1:2" x14ac:dyDescent="0.35">
      <c r="A3384" s="52"/>
      <c r="B3384" s="48"/>
    </row>
    <row r="3385" spans="1:2" x14ac:dyDescent="0.35">
      <c r="A3385" s="52"/>
      <c r="B3385" s="48"/>
    </row>
    <row r="3386" spans="1:2" x14ac:dyDescent="0.35">
      <c r="A3386" s="22"/>
      <c r="B3386" s="48"/>
    </row>
    <row r="3387" spans="1:2" x14ac:dyDescent="0.35">
      <c r="A3387" s="52"/>
      <c r="B3387" s="48"/>
    </row>
    <row r="3388" spans="1:2" x14ac:dyDescent="0.35">
      <c r="A3388" s="52"/>
      <c r="B3388" s="48"/>
    </row>
    <row r="3389" spans="1:2" x14ac:dyDescent="0.35">
      <c r="A3389" s="52"/>
      <c r="B3389" s="48"/>
    </row>
    <row r="3390" spans="1:2" x14ac:dyDescent="0.35">
      <c r="A3390" s="52"/>
      <c r="B3390" s="48"/>
    </row>
    <row r="3391" spans="1:2" x14ac:dyDescent="0.35">
      <c r="A3391" s="52"/>
      <c r="B3391" s="48"/>
    </row>
    <row r="3392" spans="1:2" x14ac:dyDescent="0.35">
      <c r="A3392" s="52"/>
      <c r="B3392" s="48"/>
    </row>
    <row r="3393" spans="1:2" x14ac:dyDescent="0.35">
      <c r="A3393" s="52"/>
      <c r="B3393" s="48"/>
    </row>
    <row r="3394" spans="1:2" x14ac:dyDescent="0.35">
      <c r="A3394" s="52"/>
      <c r="B3394" s="48"/>
    </row>
    <row r="3395" spans="1:2" x14ac:dyDescent="0.35">
      <c r="A3395" s="52"/>
      <c r="B3395" s="48"/>
    </row>
    <row r="3396" spans="1:2" x14ac:dyDescent="0.35">
      <c r="A3396" s="52"/>
      <c r="B3396" s="48"/>
    </row>
    <row r="3397" spans="1:2" x14ac:dyDescent="0.35">
      <c r="A3397" s="52"/>
      <c r="B3397" s="48"/>
    </row>
    <row r="3398" spans="1:2" x14ac:dyDescent="0.35">
      <c r="A3398" s="52"/>
      <c r="B3398" s="48"/>
    </row>
    <row r="3399" spans="1:2" x14ac:dyDescent="0.35">
      <c r="A3399" s="52"/>
      <c r="B3399" s="48"/>
    </row>
    <row r="3400" spans="1:2" x14ac:dyDescent="0.35">
      <c r="A3400" s="49"/>
      <c r="B3400" s="48"/>
    </row>
    <row r="3401" spans="1:2" x14ac:dyDescent="0.35">
      <c r="A3401" s="52"/>
      <c r="B3401" s="48"/>
    </row>
    <row r="3402" spans="1:2" x14ac:dyDescent="0.35">
      <c r="A3402" s="52"/>
      <c r="B3402" s="48"/>
    </row>
    <row r="3403" spans="1:2" x14ac:dyDescent="0.35">
      <c r="A3403" s="52"/>
      <c r="B3403" s="48"/>
    </row>
    <row r="3404" spans="1:2" x14ac:dyDescent="0.35">
      <c r="A3404" s="52"/>
      <c r="B3404" s="48"/>
    </row>
    <row r="3405" spans="1:2" x14ac:dyDescent="0.35">
      <c r="A3405" s="52"/>
      <c r="B3405" s="48"/>
    </row>
    <row r="3406" spans="1:2" x14ac:dyDescent="0.35">
      <c r="A3406" s="52"/>
      <c r="B3406" s="48"/>
    </row>
    <row r="3407" spans="1:2" x14ac:dyDescent="0.35">
      <c r="A3407" s="52"/>
      <c r="B3407" s="48"/>
    </row>
    <row r="3408" spans="1:2" x14ac:dyDescent="0.35">
      <c r="A3408" s="52"/>
      <c r="B3408" s="48"/>
    </row>
    <row r="3409" spans="1:2" x14ac:dyDescent="0.35">
      <c r="A3409" s="52"/>
      <c r="B3409" s="48"/>
    </row>
    <row r="3410" spans="1:2" x14ac:dyDescent="0.35">
      <c r="A3410" s="52"/>
      <c r="B3410" s="48"/>
    </row>
    <row r="3411" spans="1:2" x14ac:dyDescent="0.35">
      <c r="A3411" s="52"/>
      <c r="B3411" s="48"/>
    </row>
    <row r="3412" spans="1:2" x14ac:dyDescent="0.35">
      <c r="A3412" s="52"/>
      <c r="B3412" s="48"/>
    </row>
    <row r="3413" spans="1:2" x14ac:dyDescent="0.35">
      <c r="A3413" s="52"/>
      <c r="B3413" s="48"/>
    </row>
    <row r="3414" spans="1:2" x14ac:dyDescent="0.35">
      <c r="A3414" s="52"/>
      <c r="B3414" s="48"/>
    </row>
    <row r="3415" spans="1:2" x14ac:dyDescent="0.35">
      <c r="A3415" s="52"/>
      <c r="B3415" s="48"/>
    </row>
    <row r="3416" spans="1:2" x14ac:dyDescent="0.35">
      <c r="A3416" s="52"/>
      <c r="B3416" s="48"/>
    </row>
    <row r="3417" spans="1:2" x14ac:dyDescent="0.35">
      <c r="A3417" s="52"/>
      <c r="B3417" s="48"/>
    </row>
    <row r="3418" spans="1:2" x14ac:dyDescent="0.35">
      <c r="A3418" s="52"/>
      <c r="B3418" s="48"/>
    </row>
    <row r="3419" spans="1:2" x14ac:dyDescent="0.35">
      <c r="A3419" s="52"/>
      <c r="B3419" s="48"/>
    </row>
    <row r="3420" spans="1:2" x14ac:dyDescent="0.35">
      <c r="A3420" s="52"/>
      <c r="B3420" s="48"/>
    </row>
    <row r="3421" spans="1:2" x14ac:dyDescent="0.35">
      <c r="A3421" s="52"/>
      <c r="B3421" s="48"/>
    </row>
    <row r="3422" spans="1:2" x14ac:dyDescent="0.35">
      <c r="A3422" s="52"/>
      <c r="B3422" s="48"/>
    </row>
    <row r="3423" spans="1:2" x14ac:dyDescent="0.35">
      <c r="A3423" s="52"/>
      <c r="B3423" s="48"/>
    </row>
    <row r="3424" spans="1:2" x14ac:dyDescent="0.35">
      <c r="A3424" s="52"/>
      <c r="B3424" s="48"/>
    </row>
    <row r="3425" spans="1:2" x14ac:dyDescent="0.35">
      <c r="A3425" s="49"/>
      <c r="B3425" s="48"/>
    </row>
    <row r="3426" spans="1:2" x14ac:dyDescent="0.35">
      <c r="A3426" s="22"/>
      <c r="B3426" s="48"/>
    </row>
    <row r="3427" spans="1:2" x14ac:dyDescent="0.35">
      <c r="A3427" s="49"/>
      <c r="B3427" s="48"/>
    </row>
    <row r="3428" spans="1:2" x14ac:dyDescent="0.35">
      <c r="A3428" s="52"/>
      <c r="B3428" s="48"/>
    </row>
    <row r="3429" spans="1:2" x14ac:dyDescent="0.35">
      <c r="A3429" s="22"/>
      <c r="B3429" s="48"/>
    </row>
    <row r="3430" spans="1:2" x14ac:dyDescent="0.35">
      <c r="A3430" s="22"/>
      <c r="B3430" s="48"/>
    </row>
    <row r="3431" spans="1:2" x14ac:dyDescent="0.35">
      <c r="A3431" s="22"/>
      <c r="B3431" s="48"/>
    </row>
    <row r="3432" spans="1:2" x14ac:dyDescent="0.35">
      <c r="A3432" s="22"/>
      <c r="B3432" s="48"/>
    </row>
    <row r="3433" spans="1:2" x14ac:dyDescent="0.35">
      <c r="A3433" s="49"/>
      <c r="B3433" s="48"/>
    </row>
    <row r="3434" spans="1:2" x14ac:dyDescent="0.35">
      <c r="A3434" s="22"/>
      <c r="B3434" s="48"/>
    </row>
    <row r="3435" spans="1:2" x14ac:dyDescent="0.35">
      <c r="A3435" s="22"/>
      <c r="B3435" s="48"/>
    </row>
    <row r="3436" spans="1:2" x14ac:dyDescent="0.35">
      <c r="A3436" s="22"/>
      <c r="B3436" s="48"/>
    </row>
    <row r="3437" spans="1:2" x14ac:dyDescent="0.35">
      <c r="A3437" s="22"/>
      <c r="B3437" s="48"/>
    </row>
    <row r="3438" spans="1:2" x14ac:dyDescent="0.35">
      <c r="A3438" s="22"/>
      <c r="B3438" s="48"/>
    </row>
    <row r="3439" spans="1:2" x14ac:dyDescent="0.35">
      <c r="A3439" s="52"/>
      <c r="B3439" s="48"/>
    </row>
    <row r="3440" spans="1:2" x14ac:dyDescent="0.35">
      <c r="A3440" s="52"/>
      <c r="B3440" s="48"/>
    </row>
    <row r="3441" spans="1:2" x14ac:dyDescent="0.35">
      <c r="A3441" s="52"/>
      <c r="B3441" s="48"/>
    </row>
    <row r="3442" spans="1:2" x14ac:dyDescent="0.35">
      <c r="A3442" s="22"/>
      <c r="B3442" s="48"/>
    </row>
    <row r="3443" spans="1:2" x14ac:dyDescent="0.35">
      <c r="A3443" s="22"/>
      <c r="B3443" s="48"/>
    </row>
    <row r="3444" spans="1:2" x14ac:dyDescent="0.35">
      <c r="A3444" s="22"/>
      <c r="B3444" s="48"/>
    </row>
    <row r="3445" spans="1:2" x14ac:dyDescent="0.35">
      <c r="A3445" s="52"/>
      <c r="B3445" s="48"/>
    </row>
    <row r="3446" spans="1:2" x14ac:dyDescent="0.35">
      <c r="A3446" s="52"/>
      <c r="B3446" s="48"/>
    </row>
    <row r="3447" spans="1:2" x14ac:dyDescent="0.35">
      <c r="A3447" s="52"/>
      <c r="B3447" s="48"/>
    </row>
    <row r="3448" spans="1:2" x14ac:dyDescent="0.35">
      <c r="A3448" s="22"/>
      <c r="B3448" s="48"/>
    </row>
    <row r="3449" spans="1:2" x14ac:dyDescent="0.35">
      <c r="A3449" s="22"/>
      <c r="B3449" s="48"/>
    </row>
    <row r="3450" spans="1:2" x14ac:dyDescent="0.35">
      <c r="A3450" s="22"/>
      <c r="B3450" s="48"/>
    </row>
    <row r="3451" spans="1:2" x14ac:dyDescent="0.35">
      <c r="A3451" s="52"/>
      <c r="B3451" s="48"/>
    </row>
    <row r="3452" spans="1:2" x14ac:dyDescent="0.35">
      <c r="A3452" s="52"/>
      <c r="B3452" s="48"/>
    </row>
    <row r="3453" spans="1:2" x14ac:dyDescent="0.35">
      <c r="A3453" s="52"/>
      <c r="B3453" s="48"/>
    </row>
    <row r="3454" spans="1:2" x14ac:dyDescent="0.35">
      <c r="A3454" s="52"/>
      <c r="B3454" s="48"/>
    </row>
    <row r="3455" spans="1:2" x14ac:dyDescent="0.35">
      <c r="A3455" s="22"/>
      <c r="B3455" s="48"/>
    </row>
    <row r="3456" spans="1:2" x14ac:dyDescent="0.35">
      <c r="A3456" s="52"/>
      <c r="B3456" s="48"/>
    </row>
    <row r="3457" spans="1:2" x14ac:dyDescent="0.35">
      <c r="A3457" s="52"/>
      <c r="B3457" s="48"/>
    </row>
    <row r="3458" spans="1:2" x14ac:dyDescent="0.35">
      <c r="A3458" s="52"/>
      <c r="B3458" s="48"/>
    </row>
    <row r="3459" spans="1:2" x14ac:dyDescent="0.35">
      <c r="A3459" s="22"/>
      <c r="B3459" s="48"/>
    </row>
    <row r="3460" spans="1:2" x14ac:dyDescent="0.35">
      <c r="A3460" s="22"/>
      <c r="B3460" s="48"/>
    </row>
    <row r="3461" spans="1:2" x14ac:dyDescent="0.35">
      <c r="A3461" s="52"/>
      <c r="B3461" s="48"/>
    </row>
    <row r="3462" spans="1:2" x14ac:dyDescent="0.35">
      <c r="A3462" s="22"/>
      <c r="B3462" s="48"/>
    </row>
    <row r="3463" spans="1:2" x14ac:dyDescent="0.35">
      <c r="A3463" s="22"/>
      <c r="B3463" s="48"/>
    </row>
    <row r="3464" spans="1:2" x14ac:dyDescent="0.35">
      <c r="A3464" s="22"/>
      <c r="B3464" s="48"/>
    </row>
    <row r="3465" spans="1:2" x14ac:dyDescent="0.35">
      <c r="A3465" s="22"/>
      <c r="B3465" s="48"/>
    </row>
    <row r="3466" spans="1:2" x14ac:dyDescent="0.35">
      <c r="A3466" s="52"/>
      <c r="B3466" s="48"/>
    </row>
    <row r="3467" spans="1:2" x14ac:dyDescent="0.35">
      <c r="A3467" s="52"/>
      <c r="B3467" s="48"/>
    </row>
    <row r="3468" spans="1:2" x14ac:dyDescent="0.35">
      <c r="A3468" s="52"/>
      <c r="B3468" s="48"/>
    </row>
    <row r="3469" spans="1:2" x14ac:dyDescent="0.35">
      <c r="A3469" s="22"/>
      <c r="B3469" s="48"/>
    </row>
    <row r="3470" spans="1:2" x14ac:dyDescent="0.35">
      <c r="A3470" s="22"/>
      <c r="B3470" s="48"/>
    </row>
    <row r="3471" spans="1:2" x14ac:dyDescent="0.35">
      <c r="A3471" s="52"/>
      <c r="B3471" s="48"/>
    </row>
    <row r="3472" spans="1:2" x14ac:dyDescent="0.35">
      <c r="A3472" s="52"/>
      <c r="B3472" s="48"/>
    </row>
    <row r="3473" spans="1:2" x14ac:dyDescent="0.35">
      <c r="A3473" s="22"/>
      <c r="B3473" s="48"/>
    </row>
    <row r="3474" spans="1:2" x14ac:dyDescent="0.35">
      <c r="A3474" s="22"/>
      <c r="B3474" s="48"/>
    </row>
    <row r="3475" spans="1:2" x14ac:dyDescent="0.35">
      <c r="A3475" s="22"/>
      <c r="B3475" s="48"/>
    </row>
    <row r="3476" spans="1:2" x14ac:dyDescent="0.35">
      <c r="A3476" s="52"/>
      <c r="B3476" s="48"/>
    </row>
    <row r="3477" spans="1:2" x14ac:dyDescent="0.35">
      <c r="A3477" s="52"/>
      <c r="B3477" s="48"/>
    </row>
    <row r="3478" spans="1:2" x14ac:dyDescent="0.35">
      <c r="A3478" s="52"/>
      <c r="B3478" s="48"/>
    </row>
    <row r="3479" spans="1:2" x14ac:dyDescent="0.35">
      <c r="A3479" s="52"/>
      <c r="B3479" s="48"/>
    </row>
    <row r="3480" spans="1:2" x14ac:dyDescent="0.35">
      <c r="A3480" s="52"/>
      <c r="B3480" s="48"/>
    </row>
    <row r="3481" spans="1:2" x14ac:dyDescent="0.35">
      <c r="A3481" s="22"/>
      <c r="B3481" s="48"/>
    </row>
    <row r="3482" spans="1:2" x14ac:dyDescent="0.35">
      <c r="A3482" s="52"/>
      <c r="B3482" s="48"/>
    </row>
    <row r="3483" spans="1:2" x14ac:dyDescent="0.35">
      <c r="A3483" s="52"/>
      <c r="B3483" s="48"/>
    </row>
    <row r="3484" spans="1:2" x14ac:dyDescent="0.35">
      <c r="A3484" s="52"/>
      <c r="B3484" s="48"/>
    </row>
    <row r="3485" spans="1:2" x14ac:dyDescent="0.35">
      <c r="A3485" s="52"/>
      <c r="B3485" s="48"/>
    </row>
    <row r="3486" spans="1:2" x14ac:dyDescent="0.35">
      <c r="A3486" s="52"/>
      <c r="B3486" s="48"/>
    </row>
    <row r="3487" spans="1:2" x14ac:dyDescent="0.35">
      <c r="A3487" s="52"/>
      <c r="B3487" s="48"/>
    </row>
    <row r="3488" spans="1:2" x14ac:dyDescent="0.35">
      <c r="A3488" s="52"/>
      <c r="B3488" s="48"/>
    </row>
    <row r="3489" spans="1:2" x14ac:dyDescent="0.35">
      <c r="A3489" s="52"/>
      <c r="B3489" s="48"/>
    </row>
    <row r="3490" spans="1:2" x14ac:dyDescent="0.35">
      <c r="A3490" s="52"/>
      <c r="B3490" s="48"/>
    </row>
    <row r="3491" spans="1:2" x14ac:dyDescent="0.35">
      <c r="A3491" s="52"/>
      <c r="B3491" s="48"/>
    </row>
    <row r="3492" spans="1:2" x14ac:dyDescent="0.35">
      <c r="A3492" s="52"/>
      <c r="B3492" s="48"/>
    </row>
    <row r="3493" spans="1:2" x14ac:dyDescent="0.35">
      <c r="A3493" s="52"/>
      <c r="B3493" s="48"/>
    </row>
    <row r="3494" spans="1:2" x14ac:dyDescent="0.35">
      <c r="A3494" s="52"/>
      <c r="B3494" s="48"/>
    </row>
    <row r="3495" spans="1:2" x14ac:dyDescent="0.35">
      <c r="A3495" s="52"/>
      <c r="B3495" s="48"/>
    </row>
    <row r="3496" spans="1:2" x14ac:dyDescent="0.35">
      <c r="A3496" s="52"/>
      <c r="B3496" s="48"/>
    </row>
    <row r="3497" spans="1:2" x14ac:dyDescent="0.35">
      <c r="A3497" s="52"/>
      <c r="B3497" s="48"/>
    </row>
    <row r="3498" spans="1:2" x14ac:dyDescent="0.35">
      <c r="A3498" s="52"/>
      <c r="B3498" s="48"/>
    </row>
    <row r="3499" spans="1:2" x14ac:dyDescent="0.35">
      <c r="A3499" s="52"/>
      <c r="B3499" s="48"/>
    </row>
    <row r="3500" spans="1:2" x14ac:dyDescent="0.35">
      <c r="A3500" s="52"/>
      <c r="B3500" s="48"/>
    </row>
    <row r="3501" spans="1:2" x14ac:dyDescent="0.35">
      <c r="A3501" s="22"/>
      <c r="B3501" s="48"/>
    </row>
    <row r="3502" spans="1:2" x14ac:dyDescent="0.35">
      <c r="A3502" s="22"/>
      <c r="B3502" s="48"/>
    </row>
    <row r="3503" spans="1:2" x14ac:dyDescent="0.35">
      <c r="A3503" s="22"/>
      <c r="B3503" s="48"/>
    </row>
    <row r="3504" spans="1:2" x14ac:dyDescent="0.35">
      <c r="A3504" s="52"/>
      <c r="B3504" s="48"/>
    </row>
    <row r="3505" spans="1:2" x14ac:dyDescent="0.35">
      <c r="A3505" s="52"/>
      <c r="B3505" s="48"/>
    </row>
    <row r="3506" spans="1:2" x14ac:dyDescent="0.35">
      <c r="A3506" s="52"/>
      <c r="B3506" s="48"/>
    </row>
    <row r="3507" spans="1:2" x14ac:dyDescent="0.35">
      <c r="A3507" s="52"/>
      <c r="B3507" s="48"/>
    </row>
    <row r="3508" spans="1:2" x14ac:dyDescent="0.35">
      <c r="A3508" s="52"/>
      <c r="B3508" s="48"/>
    </row>
    <row r="3509" spans="1:2" x14ac:dyDescent="0.35">
      <c r="A3509" s="52"/>
      <c r="B3509" s="48"/>
    </row>
    <row r="3510" spans="1:2" x14ac:dyDescent="0.35">
      <c r="A3510" s="52"/>
      <c r="B3510" s="48"/>
    </row>
    <row r="3511" spans="1:2" x14ac:dyDescent="0.35">
      <c r="A3511" s="22"/>
      <c r="B3511" s="48"/>
    </row>
    <row r="3512" spans="1:2" x14ac:dyDescent="0.35">
      <c r="A3512" s="22"/>
      <c r="B3512" s="48"/>
    </row>
    <row r="3513" spans="1:2" x14ac:dyDescent="0.35">
      <c r="A3513" s="22"/>
      <c r="B3513" s="48"/>
    </row>
    <row r="3514" spans="1:2" x14ac:dyDescent="0.35">
      <c r="A3514" s="22"/>
      <c r="B3514" s="48"/>
    </row>
    <row r="3515" spans="1:2" x14ac:dyDescent="0.35">
      <c r="A3515" s="52"/>
      <c r="B3515" s="48"/>
    </row>
    <row r="3516" spans="1:2" x14ac:dyDescent="0.35">
      <c r="A3516" s="52"/>
      <c r="B3516" s="48"/>
    </row>
    <row r="3517" spans="1:2" x14ac:dyDescent="0.35">
      <c r="A3517" s="52"/>
      <c r="B3517" s="48"/>
    </row>
    <row r="3518" spans="1:2" x14ac:dyDescent="0.35">
      <c r="A3518" s="52"/>
      <c r="B3518" s="48"/>
    </row>
    <row r="3519" spans="1:2" x14ac:dyDescent="0.35">
      <c r="A3519" s="52"/>
      <c r="B3519" s="48"/>
    </row>
    <row r="3520" spans="1:2" x14ac:dyDescent="0.35">
      <c r="A3520" s="52"/>
      <c r="B3520" s="48"/>
    </row>
    <row r="3521" spans="1:2" x14ac:dyDescent="0.35">
      <c r="A3521" s="52"/>
      <c r="B3521" s="48"/>
    </row>
    <row r="3522" spans="1:2" x14ac:dyDescent="0.35">
      <c r="A3522" s="52"/>
      <c r="B3522" s="48"/>
    </row>
    <row r="3523" spans="1:2" x14ac:dyDescent="0.35">
      <c r="A3523" s="52"/>
      <c r="B3523" s="48"/>
    </row>
    <row r="3524" spans="1:2" x14ac:dyDescent="0.35">
      <c r="A3524" s="52"/>
      <c r="B3524" s="48"/>
    </row>
    <row r="3525" spans="1:2" x14ac:dyDescent="0.35">
      <c r="A3525" s="52"/>
      <c r="B3525" s="48"/>
    </row>
    <row r="3526" spans="1:2" x14ac:dyDescent="0.35">
      <c r="A3526" s="52"/>
      <c r="B3526" s="48"/>
    </row>
    <row r="3527" spans="1:2" x14ac:dyDescent="0.35">
      <c r="A3527" s="52"/>
      <c r="B3527" s="48"/>
    </row>
    <row r="3528" spans="1:2" x14ac:dyDescent="0.35">
      <c r="A3528" s="52"/>
      <c r="B3528" s="48"/>
    </row>
    <row r="3529" spans="1:2" x14ac:dyDescent="0.35">
      <c r="A3529" s="52"/>
      <c r="B3529" s="48"/>
    </row>
    <row r="3530" spans="1:2" x14ac:dyDescent="0.35">
      <c r="A3530" s="22"/>
      <c r="B3530" s="48"/>
    </row>
    <row r="3531" spans="1:2" x14ac:dyDescent="0.35">
      <c r="A3531" s="22"/>
      <c r="B3531" s="48"/>
    </row>
    <row r="3532" spans="1:2" x14ac:dyDescent="0.35">
      <c r="A3532" s="22"/>
      <c r="B3532" s="48"/>
    </row>
    <row r="3533" spans="1:2" x14ac:dyDescent="0.35">
      <c r="A3533" s="22"/>
      <c r="B3533" s="48"/>
    </row>
    <row r="3534" spans="1:2" x14ac:dyDescent="0.35">
      <c r="A3534" s="22"/>
      <c r="B3534" s="48"/>
    </row>
    <row r="3535" spans="1:2" x14ac:dyDescent="0.35">
      <c r="A3535" s="22"/>
      <c r="B3535" s="48"/>
    </row>
    <row r="3536" spans="1:2" x14ac:dyDescent="0.35">
      <c r="A3536" s="22"/>
      <c r="B3536" s="48"/>
    </row>
    <row r="3537" spans="1:2" x14ac:dyDescent="0.35">
      <c r="A3537" s="22"/>
      <c r="B3537" s="48"/>
    </row>
    <row r="3538" spans="1:2" x14ac:dyDescent="0.35">
      <c r="A3538" s="22"/>
      <c r="B3538" s="48"/>
    </row>
    <row r="3539" spans="1:2" x14ac:dyDescent="0.35">
      <c r="A3539" s="52"/>
      <c r="B3539" s="48"/>
    </row>
    <row r="3540" spans="1:2" x14ac:dyDescent="0.35">
      <c r="A3540" s="52"/>
      <c r="B3540" s="48"/>
    </row>
    <row r="3541" spans="1:2" x14ac:dyDescent="0.35">
      <c r="A3541" s="52"/>
      <c r="B3541" s="48"/>
    </row>
    <row r="3542" spans="1:2" x14ac:dyDescent="0.35">
      <c r="A3542" s="52"/>
      <c r="B3542" s="48"/>
    </row>
    <row r="3543" spans="1:2" x14ac:dyDescent="0.35">
      <c r="A3543" s="52"/>
      <c r="B3543" s="48"/>
    </row>
    <row r="3544" spans="1:2" x14ac:dyDescent="0.35">
      <c r="A3544" s="52"/>
      <c r="B3544" s="48"/>
    </row>
    <row r="3545" spans="1:2" x14ac:dyDescent="0.35">
      <c r="A3545" s="22"/>
      <c r="B3545" s="48"/>
    </row>
    <row r="3546" spans="1:2" x14ac:dyDescent="0.35">
      <c r="A3546" s="52"/>
      <c r="B3546" s="48"/>
    </row>
    <row r="3547" spans="1:2" x14ac:dyDescent="0.35">
      <c r="A3547" s="52"/>
      <c r="B3547" s="48"/>
    </row>
    <row r="3548" spans="1:2" x14ac:dyDescent="0.35">
      <c r="A3548" s="52"/>
      <c r="B3548" s="48"/>
    </row>
    <row r="3549" spans="1:2" x14ac:dyDescent="0.35">
      <c r="A3549" s="52"/>
      <c r="B3549" s="48"/>
    </row>
    <row r="3550" spans="1:2" x14ac:dyDescent="0.35">
      <c r="A3550" s="52"/>
      <c r="B3550" s="48"/>
    </row>
    <row r="3551" spans="1:2" x14ac:dyDescent="0.35">
      <c r="A3551" s="52"/>
      <c r="B3551" s="48"/>
    </row>
    <row r="3552" spans="1:2" x14ac:dyDescent="0.35">
      <c r="A3552" s="52"/>
      <c r="B3552" s="48"/>
    </row>
    <row r="3553" spans="1:2" x14ac:dyDescent="0.35">
      <c r="A3553" s="52"/>
      <c r="B3553" s="48"/>
    </row>
    <row r="3554" spans="1:2" x14ac:dyDescent="0.35">
      <c r="A3554" s="22"/>
      <c r="B3554" s="48"/>
    </row>
    <row r="3555" spans="1:2" x14ac:dyDescent="0.35">
      <c r="A3555" s="52"/>
      <c r="B3555" s="48"/>
    </row>
    <row r="3556" spans="1:2" x14ac:dyDescent="0.35">
      <c r="A3556" s="22"/>
      <c r="B3556" s="48"/>
    </row>
    <row r="3557" spans="1:2" x14ac:dyDescent="0.35">
      <c r="A3557" s="52"/>
      <c r="B3557" s="48"/>
    </row>
    <row r="3558" spans="1:2" x14ac:dyDescent="0.35">
      <c r="A3558" s="52"/>
      <c r="B3558" s="48"/>
    </row>
    <row r="3559" spans="1:2" x14ac:dyDescent="0.35">
      <c r="A3559" s="52"/>
      <c r="B3559" s="48"/>
    </row>
    <row r="3560" spans="1:2" x14ac:dyDescent="0.35">
      <c r="A3560" s="52"/>
      <c r="B3560" s="48"/>
    </row>
    <row r="3561" spans="1:2" x14ac:dyDescent="0.35">
      <c r="A3561" s="52"/>
      <c r="B3561" s="48"/>
    </row>
    <row r="3562" spans="1:2" x14ac:dyDescent="0.35">
      <c r="A3562" s="52"/>
      <c r="B3562" s="48"/>
    </row>
    <row r="3563" spans="1:2" x14ac:dyDescent="0.35">
      <c r="A3563" s="52"/>
      <c r="B3563" s="48"/>
    </row>
    <row r="3564" spans="1:2" x14ac:dyDescent="0.35">
      <c r="A3564" s="52"/>
      <c r="B3564" s="48"/>
    </row>
    <row r="3565" spans="1:2" x14ac:dyDescent="0.35">
      <c r="A3565" s="52"/>
      <c r="B3565" s="48"/>
    </row>
    <row r="3566" spans="1:2" x14ac:dyDescent="0.35">
      <c r="A3566" s="52"/>
      <c r="B3566" s="48"/>
    </row>
    <row r="3567" spans="1:2" x14ac:dyDescent="0.35">
      <c r="A3567" s="52"/>
      <c r="B3567" s="48"/>
    </row>
    <row r="3568" spans="1:2" x14ac:dyDescent="0.35">
      <c r="A3568" s="52"/>
      <c r="B3568" s="48"/>
    </row>
    <row r="3569" spans="1:2" x14ac:dyDescent="0.35">
      <c r="A3569" s="52"/>
      <c r="B3569" s="48"/>
    </row>
    <row r="3570" spans="1:2" x14ac:dyDescent="0.35">
      <c r="A3570" s="52"/>
      <c r="B3570" s="48"/>
    </row>
    <row r="3571" spans="1:2" x14ac:dyDescent="0.35">
      <c r="A3571" s="52"/>
      <c r="B3571" s="48"/>
    </row>
    <row r="3572" spans="1:2" x14ac:dyDescent="0.35">
      <c r="A3572" s="52"/>
      <c r="B3572" s="48"/>
    </row>
    <row r="3573" spans="1:2" x14ac:dyDescent="0.35">
      <c r="A3573" s="52"/>
      <c r="B3573" s="48"/>
    </row>
    <row r="3574" spans="1:2" x14ac:dyDescent="0.35">
      <c r="A3574" s="52"/>
      <c r="B3574" s="48"/>
    </row>
    <row r="3575" spans="1:2" x14ac:dyDescent="0.35">
      <c r="A3575" s="52"/>
      <c r="B3575" s="48"/>
    </row>
    <row r="3576" spans="1:2" x14ac:dyDescent="0.35">
      <c r="A3576" s="52"/>
      <c r="B3576" s="48"/>
    </row>
    <row r="3577" spans="1:2" x14ac:dyDescent="0.35">
      <c r="A3577" s="52"/>
      <c r="B3577" s="48"/>
    </row>
    <row r="3578" spans="1:2" x14ac:dyDescent="0.35">
      <c r="A3578" s="52"/>
      <c r="B3578" s="48"/>
    </row>
    <row r="3579" spans="1:2" x14ac:dyDescent="0.35">
      <c r="A3579" s="52"/>
      <c r="B3579" s="48"/>
    </row>
    <row r="3580" spans="1:2" x14ac:dyDescent="0.35">
      <c r="A3580" s="52"/>
      <c r="B3580" s="48"/>
    </row>
    <row r="3581" spans="1:2" x14ac:dyDescent="0.35">
      <c r="A3581" s="52"/>
      <c r="B3581" s="48"/>
    </row>
    <row r="3582" spans="1:2" x14ac:dyDescent="0.35">
      <c r="A3582" s="52"/>
      <c r="B3582" s="48"/>
    </row>
    <row r="3583" spans="1:2" x14ac:dyDescent="0.35">
      <c r="A3583" s="52"/>
      <c r="B3583" s="48"/>
    </row>
    <row r="3584" spans="1:2" x14ac:dyDescent="0.35">
      <c r="A3584" s="52"/>
      <c r="B3584" s="48"/>
    </row>
    <row r="3585" spans="1:2" x14ac:dyDescent="0.35">
      <c r="A3585" s="52"/>
      <c r="B3585" s="48"/>
    </row>
    <row r="3586" spans="1:2" x14ac:dyDescent="0.35">
      <c r="A3586" s="52"/>
      <c r="B3586" s="48"/>
    </row>
    <row r="3587" spans="1:2" x14ac:dyDescent="0.35">
      <c r="A3587" s="52"/>
      <c r="B3587" s="48"/>
    </row>
    <row r="3588" spans="1:2" x14ac:dyDescent="0.35">
      <c r="A3588" s="52"/>
      <c r="B3588" s="48"/>
    </row>
    <row r="3589" spans="1:2" x14ac:dyDescent="0.35">
      <c r="A3589" s="52"/>
      <c r="B3589" s="48"/>
    </row>
    <row r="3590" spans="1:2" x14ac:dyDescent="0.35">
      <c r="A3590" s="52"/>
      <c r="B3590" s="48"/>
    </row>
    <row r="3591" spans="1:2" x14ac:dyDescent="0.35">
      <c r="A3591" s="52"/>
      <c r="B3591" s="48"/>
    </row>
    <row r="3592" spans="1:2" x14ac:dyDescent="0.35">
      <c r="A3592" s="52"/>
      <c r="B3592" s="48"/>
    </row>
    <row r="3593" spans="1:2" x14ac:dyDescent="0.35">
      <c r="A3593" s="22"/>
      <c r="B3593" s="48"/>
    </row>
    <row r="3594" spans="1:2" x14ac:dyDescent="0.35">
      <c r="A3594" s="52"/>
      <c r="B3594" s="48"/>
    </row>
    <row r="3595" spans="1:2" x14ac:dyDescent="0.35">
      <c r="A3595" s="52"/>
      <c r="B3595" s="48"/>
    </row>
    <row r="3596" spans="1:2" x14ac:dyDescent="0.35">
      <c r="A3596" s="52"/>
      <c r="B3596" s="48"/>
    </row>
    <row r="3597" spans="1:2" x14ac:dyDescent="0.35">
      <c r="A3597" s="52"/>
      <c r="B3597" s="48"/>
    </row>
    <row r="3598" spans="1:2" x14ac:dyDescent="0.35">
      <c r="A3598" s="52"/>
      <c r="B3598" s="48"/>
    </row>
    <row r="3599" spans="1:2" x14ac:dyDescent="0.35">
      <c r="A3599" s="52"/>
      <c r="B3599" s="48"/>
    </row>
    <row r="3600" spans="1:2" x14ac:dyDescent="0.35">
      <c r="A3600" s="52"/>
      <c r="B3600" s="48"/>
    </row>
    <row r="3601" spans="1:2" x14ac:dyDescent="0.35">
      <c r="A3601" s="52"/>
      <c r="B3601" s="48"/>
    </row>
    <row r="3602" spans="1:2" x14ac:dyDescent="0.35">
      <c r="A3602" s="52"/>
      <c r="B3602" s="48"/>
    </row>
    <row r="3603" spans="1:2" x14ac:dyDescent="0.35">
      <c r="A3603" s="22"/>
      <c r="B3603" s="48"/>
    </row>
    <row r="3604" spans="1:2" x14ac:dyDescent="0.35">
      <c r="A3604" s="52"/>
      <c r="B3604" s="48"/>
    </row>
    <row r="3605" spans="1:2" x14ac:dyDescent="0.35">
      <c r="A3605" s="52"/>
      <c r="B3605" s="48"/>
    </row>
    <row r="3606" spans="1:2" x14ac:dyDescent="0.35">
      <c r="A3606" s="52"/>
      <c r="B3606" s="48"/>
    </row>
    <row r="3607" spans="1:2" x14ac:dyDescent="0.35">
      <c r="A3607" s="52"/>
      <c r="B3607" s="48"/>
    </row>
    <row r="3608" spans="1:2" x14ac:dyDescent="0.35">
      <c r="A3608" s="52"/>
      <c r="B3608" s="48"/>
    </row>
    <row r="3609" spans="1:2" x14ac:dyDescent="0.35">
      <c r="A3609" s="52"/>
      <c r="B3609" s="48"/>
    </row>
    <row r="3610" spans="1:2" x14ac:dyDescent="0.35">
      <c r="A3610" s="52"/>
      <c r="B3610" s="48"/>
    </row>
    <row r="3611" spans="1:2" x14ac:dyDescent="0.35">
      <c r="A3611" s="52"/>
      <c r="B3611" s="48"/>
    </row>
    <row r="3612" spans="1:2" x14ac:dyDescent="0.35">
      <c r="A3612" s="52"/>
      <c r="B3612" s="48"/>
    </row>
    <row r="3613" spans="1:2" x14ac:dyDescent="0.35">
      <c r="A3613" s="52"/>
      <c r="B3613" s="48"/>
    </row>
    <row r="3614" spans="1:2" x14ac:dyDescent="0.35">
      <c r="A3614" s="52"/>
      <c r="B3614" s="48"/>
    </row>
    <row r="3615" spans="1:2" x14ac:dyDescent="0.35">
      <c r="A3615" s="52"/>
      <c r="B3615" s="48"/>
    </row>
    <row r="3616" spans="1:2" x14ac:dyDescent="0.35">
      <c r="A3616" s="52"/>
      <c r="B3616" s="48"/>
    </row>
    <row r="3617" spans="1:2" x14ac:dyDescent="0.35">
      <c r="A3617" s="52"/>
      <c r="B3617" s="48"/>
    </row>
    <row r="3618" spans="1:2" x14ac:dyDescent="0.35">
      <c r="A3618" s="52"/>
      <c r="B3618" s="48"/>
    </row>
    <row r="3619" spans="1:2" x14ac:dyDescent="0.35">
      <c r="A3619" s="52"/>
      <c r="B3619" s="48"/>
    </row>
    <row r="3620" spans="1:2" x14ac:dyDescent="0.35">
      <c r="A3620" s="52"/>
      <c r="B3620" s="48"/>
    </row>
    <row r="3621" spans="1:2" x14ac:dyDescent="0.35">
      <c r="A3621" s="52"/>
      <c r="B3621" s="48"/>
    </row>
    <row r="3622" spans="1:2" x14ac:dyDescent="0.35">
      <c r="A3622" s="52"/>
      <c r="B3622" s="48"/>
    </row>
    <row r="3623" spans="1:2" x14ac:dyDescent="0.35">
      <c r="A3623" s="52"/>
      <c r="B3623" s="48"/>
    </row>
    <row r="3624" spans="1:2" x14ac:dyDescent="0.35">
      <c r="A3624" s="52"/>
      <c r="B3624" s="48"/>
    </row>
    <row r="3625" spans="1:2" x14ac:dyDescent="0.35">
      <c r="A3625" s="52"/>
      <c r="B3625" s="48"/>
    </row>
    <row r="3626" spans="1:2" x14ac:dyDescent="0.35">
      <c r="A3626" s="52"/>
      <c r="B3626" s="48"/>
    </row>
    <row r="3627" spans="1:2" x14ac:dyDescent="0.35">
      <c r="A3627" s="52"/>
      <c r="B3627" s="48"/>
    </row>
    <row r="3628" spans="1:2" x14ac:dyDescent="0.35">
      <c r="A3628" s="52"/>
      <c r="B3628" s="48"/>
    </row>
    <row r="3629" spans="1:2" x14ac:dyDescent="0.35">
      <c r="A3629" s="22"/>
      <c r="B3629" s="48"/>
    </row>
    <row r="3630" spans="1:2" x14ac:dyDescent="0.35">
      <c r="A3630" s="22"/>
      <c r="B3630" s="48"/>
    </row>
    <row r="3631" spans="1:2" x14ac:dyDescent="0.35">
      <c r="A3631" s="22"/>
      <c r="B3631" s="48"/>
    </row>
    <row r="3632" spans="1:2" x14ac:dyDescent="0.35">
      <c r="A3632" s="52"/>
      <c r="B3632" s="48"/>
    </row>
    <row r="3633" spans="1:2" x14ac:dyDescent="0.35">
      <c r="A3633" s="52"/>
      <c r="B3633" s="48"/>
    </row>
    <row r="3634" spans="1:2" x14ac:dyDescent="0.35">
      <c r="A3634" s="52"/>
      <c r="B3634" s="48"/>
    </row>
    <row r="3635" spans="1:2" x14ac:dyDescent="0.35">
      <c r="A3635" s="52"/>
      <c r="B3635" s="48"/>
    </row>
    <row r="3636" spans="1:2" x14ac:dyDescent="0.35">
      <c r="A3636" s="52"/>
      <c r="B3636" s="48"/>
    </row>
    <row r="3637" spans="1:2" x14ac:dyDescent="0.35">
      <c r="A3637" s="52"/>
      <c r="B3637" s="48"/>
    </row>
    <row r="3638" spans="1:2" x14ac:dyDescent="0.35">
      <c r="A3638" s="22"/>
      <c r="B3638" s="48"/>
    </row>
    <row r="3639" spans="1:2" x14ac:dyDescent="0.35">
      <c r="A3639" s="22"/>
      <c r="B3639" s="48"/>
    </row>
    <row r="3640" spans="1:2" x14ac:dyDescent="0.35">
      <c r="A3640" s="22"/>
      <c r="B3640" s="48"/>
    </row>
    <row r="3641" spans="1:2" x14ac:dyDescent="0.35">
      <c r="A3641" s="22"/>
      <c r="B3641" s="48"/>
    </row>
    <row r="3642" spans="1:2" x14ac:dyDescent="0.35">
      <c r="A3642" s="52"/>
      <c r="B3642" s="48"/>
    </row>
    <row r="3643" spans="1:2" x14ac:dyDescent="0.35">
      <c r="A3643" s="52"/>
      <c r="B3643" s="48"/>
    </row>
    <row r="3644" spans="1:2" x14ac:dyDescent="0.35">
      <c r="A3644" s="52"/>
      <c r="B3644" s="48"/>
    </row>
    <row r="3645" spans="1:2" x14ac:dyDescent="0.35">
      <c r="A3645" s="52"/>
      <c r="B3645" s="48"/>
    </row>
    <row r="3646" spans="1:2" x14ac:dyDescent="0.35">
      <c r="A3646" s="52"/>
      <c r="B3646" s="48"/>
    </row>
    <row r="3647" spans="1:2" x14ac:dyDescent="0.35">
      <c r="A3647" s="52"/>
      <c r="B3647" s="48"/>
    </row>
    <row r="3648" spans="1:2" x14ac:dyDescent="0.35">
      <c r="A3648" s="22"/>
      <c r="B3648" s="48"/>
    </row>
    <row r="3649" spans="1:2" x14ac:dyDescent="0.35">
      <c r="A3649" s="52"/>
      <c r="B3649" s="48"/>
    </row>
    <row r="3650" spans="1:2" x14ac:dyDescent="0.35">
      <c r="A3650" s="22"/>
      <c r="B3650" s="48"/>
    </row>
    <row r="3651" spans="1:2" x14ac:dyDescent="0.35">
      <c r="A3651" s="52"/>
      <c r="B3651" s="48"/>
    </row>
    <row r="3652" spans="1:2" x14ac:dyDescent="0.35">
      <c r="A3652" s="52"/>
      <c r="B3652" s="48"/>
    </row>
    <row r="3653" spans="1:2" x14ac:dyDescent="0.35">
      <c r="A3653" s="52"/>
      <c r="B3653" s="48"/>
    </row>
    <row r="3654" spans="1:2" x14ac:dyDescent="0.35">
      <c r="A3654" s="52"/>
      <c r="B3654" s="48"/>
    </row>
    <row r="3655" spans="1:2" x14ac:dyDescent="0.35">
      <c r="A3655" s="52"/>
      <c r="B3655" s="48"/>
    </row>
    <row r="3656" spans="1:2" x14ac:dyDescent="0.35">
      <c r="A3656" s="52"/>
      <c r="B3656" s="48"/>
    </row>
    <row r="3657" spans="1:2" x14ac:dyDescent="0.35">
      <c r="A3657" s="22"/>
      <c r="B3657" s="48"/>
    </row>
    <row r="3658" spans="1:2" x14ac:dyDescent="0.35">
      <c r="A3658" s="22"/>
      <c r="B3658" s="48"/>
    </row>
    <row r="3659" spans="1:2" x14ac:dyDescent="0.35">
      <c r="A3659" s="52"/>
      <c r="B3659" s="48"/>
    </row>
    <row r="3660" spans="1:2" x14ac:dyDescent="0.35">
      <c r="A3660" s="22"/>
      <c r="B3660" s="48"/>
    </row>
    <row r="3661" spans="1:2" x14ac:dyDescent="0.35">
      <c r="A3661" s="52"/>
      <c r="B3661" s="48"/>
    </row>
    <row r="3662" spans="1:2" x14ac:dyDescent="0.35">
      <c r="A3662" s="52"/>
      <c r="B3662" s="48"/>
    </row>
    <row r="3663" spans="1:2" x14ac:dyDescent="0.35">
      <c r="A3663" s="52"/>
      <c r="B3663" s="48"/>
    </row>
    <row r="3664" spans="1:2" x14ac:dyDescent="0.35">
      <c r="A3664" s="52"/>
      <c r="B3664" s="48"/>
    </row>
    <row r="3665" spans="1:2" x14ac:dyDescent="0.35">
      <c r="A3665" s="52"/>
      <c r="B3665" s="48"/>
    </row>
    <row r="3666" spans="1:2" x14ac:dyDescent="0.35">
      <c r="A3666" s="52"/>
      <c r="B3666" s="48"/>
    </row>
    <row r="3667" spans="1:2" x14ac:dyDescent="0.35">
      <c r="A3667" s="52"/>
      <c r="B3667" s="48"/>
    </row>
    <row r="3668" spans="1:2" x14ac:dyDescent="0.35">
      <c r="A3668" s="52"/>
      <c r="B3668" s="48"/>
    </row>
    <row r="3669" spans="1:2" x14ac:dyDescent="0.35">
      <c r="A3669" s="52"/>
      <c r="B3669" s="48"/>
    </row>
    <row r="3670" spans="1:2" x14ac:dyDescent="0.35">
      <c r="A3670" s="52"/>
      <c r="B3670" s="48"/>
    </row>
    <row r="3671" spans="1:2" x14ac:dyDescent="0.35">
      <c r="A3671" s="52"/>
      <c r="B3671" s="48"/>
    </row>
    <row r="3672" spans="1:2" x14ac:dyDescent="0.35">
      <c r="A3672" s="52"/>
      <c r="B3672" s="48"/>
    </row>
    <row r="3673" spans="1:2" x14ac:dyDescent="0.35">
      <c r="A3673" s="52"/>
      <c r="B3673" s="48"/>
    </row>
    <row r="3674" spans="1:2" x14ac:dyDescent="0.35">
      <c r="A3674" s="52"/>
      <c r="B3674" s="48"/>
    </row>
    <row r="3675" spans="1:2" x14ac:dyDescent="0.35">
      <c r="A3675" s="52"/>
      <c r="B3675" s="48"/>
    </row>
    <row r="3676" spans="1:2" x14ac:dyDescent="0.35">
      <c r="A3676" s="22"/>
      <c r="B3676" s="48"/>
    </row>
    <row r="3677" spans="1:2" x14ac:dyDescent="0.35">
      <c r="A3677" s="22"/>
      <c r="B3677" s="48"/>
    </row>
    <row r="3678" spans="1:2" x14ac:dyDescent="0.35">
      <c r="A3678" s="22"/>
      <c r="B3678" s="48"/>
    </row>
    <row r="3679" spans="1:2" x14ac:dyDescent="0.35">
      <c r="A3679" s="22"/>
      <c r="B3679" s="48"/>
    </row>
    <row r="3680" spans="1:2" x14ac:dyDescent="0.35">
      <c r="A3680" s="22"/>
      <c r="B3680" s="48"/>
    </row>
    <row r="3681" spans="1:2" x14ac:dyDescent="0.35">
      <c r="A3681" s="22"/>
      <c r="B3681" s="48"/>
    </row>
    <row r="3682" spans="1:2" x14ac:dyDescent="0.35">
      <c r="A3682" s="22"/>
      <c r="B3682" s="48"/>
    </row>
    <row r="3683" spans="1:2" x14ac:dyDescent="0.35">
      <c r="A3683" s="22"/>
      <c r="B3683" s="48"/>
    </row>
    <row r="3684" spans="1:2" x14ac:dyDescent="0.35">
      <c r="A3684" s="22"/>
      <c r="B3684" s="48"/>
    </row>
    <row r="3685" spans="1:2" x14ac:dyDescent="0.35">
      <c r="A3685" s="22"/>
      <c r="B3685" s="48"/>
    </row>
    <row r="3686" spans="1:2" x14ac:dyDescent="0.35">
      <c r="A3686" s="22"/>
      <c r="B3686" s="48"/>
    </row>
    <row r="3687" spans="1:2" x14ac:dyDescent="0.35">
      <c r="A3687" s="22"/>
      <c r="B3687" s="48"/>
    </row>
    <row r="3688" spans="1:2" x14ac:dyDescent="0.35">
      <c r="A3688" s="22"/>
      <c r="B3688" s="48"/>
    </row>
    <row r="3689" spans="1:2" x14ac:dyDescent="0.35">
      <c r="A3689" s="22"/>
      <c r="B3689" s="48"/>
    </row>
    <row r="3690" spans="1:2" x14ac:dyDescent="0.35">
      <c r="A3690" s="22"/>
      <c r="B3690" s="48"/>
    </row>
    <row r="3691" spans="1:2" x14ac:dyDescent="0.35">
      <c r="A3691" s="22"/>
      <c r="B3691" s="48"/>
    </row>
    <row r="3692" spans="1:2" x14ac:dyDescent="0.35">
      <c r="A3692" s="22"/>
      <c r="B3692" s="48"/>
    </row>
    <row r="3693" spans="1:2" x14ac:dyDescent="0.35">
      <c r="A3693" s="22"/>
      <c r="B3693" s="48"/>
    </row>
    <row r="3694" spans="1:2" x14ac:dyDescent="0.35">
      <c r="A3694" s="22"/>
      <c r="B3694" s="48"/>
    </row>
    <row r="3695" spans="1:2" x14ac:dyDescent="0.35">
      <c r="A3695" s="22"/>
      <c r="B3695" s="48"/>
    </row>
    <row r="3696" spans="1:2" x14ac:dyDescent="0.35">
      <c r="A3696" s="22"/>
      <c r="B3696" s="48"/>
    </row>
    <row r="3697" spans="1:2" x14ac:dyDescent="0.35">
      <c r="A3697" s="22"/>
      <c r="B3697" s="48"/>
    </row>
    <row r="3698" spans="1:2" x14ac:dyDescent="0.35">
      <c r="A3698" s="22"/>
      <c r="B3698" s="48"/>
    </row>
    <row r="3699" spans="1:2" x14ac:dyDescent="0.35">
      <c r="A3699" s="22"/>
      <c r="B3699" s="48"/>
    </row>
    <row r="3700" spans="1:2" x14ac:dyDescent="0.35">
      <c r="A3700" s="22"/>
      <c r="B3700" s="48"/>
    </row>
    <row r="3701" spans="1:2" x14ac:dyDescent="0.35">
      <c r="A3701" s="22"/>
      <c r="B3701" s="48"/>
    </row>
    <row r="3702" spans="1:2" x14ac:dyDescent="0.35">
      <c r="A3702" s="22"/>
      <c r="B3702" s="48"/>
    </row>
    <row r="3703" spans="1:2" x14ac:dyDescent="0.35">
      <c r="A3703" s="22"/>
      <c r="B3703" s="48"/>
    </row>
    <row r="3704" spans="1:2" x14ac:dyDescent="0.35">
      <c r="A3704" s="22"/>
      <c r="B3704" s="48"/>
    </row>
    <row r="3705" spans="1:2" x14ac:dyDescent="0.35">
      <c r="A3705" s="22"/>
      <c r="B3705" s="48"/>
    </row>
    <row r="3706" spans="1:2" x14ac:dyDescent="0.35">
      <c r="A3706" s="22"/>
      <c r="B3706" s="48"/>
    </row>
    <row r="3707" spans="1:2" x14ac:dyDescent="0.35">
      <c r="A3707" s="22"/>
      <c r="B3707" s="48"/>
    </row>
    <row r="3708" spans="1:2" x14ac:dyDescent="0.35">
      <c r="A3708" s="22"/>
      <c r="B3708" s="48"/>
    </row>
    <row r="3709" spans="1:2" x14ac:dyDescent="0.35">
      <c r="A3709" s="22"/>
      <c r="B3709" s="48"/>
    </row>
    <row r="3710" spans="1:2" x14ac:dyDescent="0.35">
      <c r="A3710" s="22"/>
      <c r="B3710" s="48"/>
    </row>
    <row r="3711" spans="1:2" x14ac:dyDescent="0.35">
      <c r="A3711" s="22"/>
      <c r="B3711" s="48"/>
    </row>
    <row r="3712" spans="1:2" x14ac:dyDescent="0.35">
      <c r="A3712" s="22"/>
      <c r="B3712" s="48"/>
    </row>
    <row r="3713" spans="1:2" x14ac:dyDescent="0.35">
      <c r="A3713" s="22"/>
      <c r="B3713" s="48"/>
    </row>
    <row r="3714" spans="1:2" x14ac:dyDescent="0.35">
      <c r="A3714" s="52"/>
      <c r="B3714" s="48"/>
    </row>
    <row r="3715" spans="1:2" x14ac:dyDescent="0.35">
      <c r="A3715" s="52"/>
      <c r="B3715" s="48"/>
    </row>
    <row r="3716" spans="1:2" x14ac:dyDescent="0.35">
      <c r="A3716" s="52"/>
      <c r="B3716" s="48"/>
    </row>
    <row r="3717" spans="1:2" x14ac:dyDescent="0.35">
      <c r="A3717" s="52"/>
      <c r="B3717" s="48"/>
    </row>
    <row r="3718" spans="1:2" x14ac:dyDescent="0.35">
      <c r="A3718" s="52"/>
      <c r="B3718" s="48"/>
    </row>
    <row r="3719" spans="1:2" x14ac:dyDescent="0.35">
      <c r="A3719" s="52"/>
      <c r="B3719" s="48"/>
    </row>
    <row r="3720" spans="1:2" x14ac:dyDescent="0.35">
      <c r="A3720" s="22"/>
      <c r="B3720" s="48"/>
    </row>
    <row r="3721" spans="1:2" x14ac:dyDescent="0.35">
      <c r="A3721" s="22"/>
      <c r="B3721" s="48"/>
    </row>
    <row r="3722" spans="1:2" x14ac:dyDescent="0.35">
      <c r="A3722" s="22"/>
      <c r="B3722" s="48"/>
    </row>
    <row r="3723" spans="1:2" x14ac:dyDescent="0.35">
      <c r="A3723" s="22"/>
      <c r="B3723" s="48"/>
    </row>
    <row r="3724" spans="1:2" x14ac:dyDescent="0.35">
      <c r="A3724" s="22"/>
      <c r="B3724" s="48"/>
    </row>
    <row r="3725" spans="1:2" x14ac:dyDescent="0.35">
      <c r="A3725" s="22"/>
      <c r="B3725" s="48"/>
    </row>
    <row r="3726" spans="1:2" x14ac:dyDescent="0.35">
      <c r="A3726" s="22"/>
      <c r="B3726" s="48"/>
    </row>
    <row r="3727" spans="1:2" x14ac:dyDescent="0.35">
      <c r="A3727" s="22"/>
      <c r="B3727" s="48"/>
    </row>
    <row r="3728" spans="1:2" x14ac:dyDescent="0.35">
      <c r="A3728" s="22"/>
      <c r="B3728" s="48"/>
    </row>
    <row r="3729" spans="1:2" x14ac:dyDescent="0.35">
      <c r="A3729" s="22"/>
      <c r="B3729" s="48"/>
    </row>
    <row r="3730" spans="1:2" x14ac:dyDescent="0.35">
      <c r="A3730" s="22"/>
      <c r="B3730" s="48"/>
    </row>
    <row r="3731" spans="1:2" x14ac:dyDescent="0.35">
      <c r="A3731" s="22"/>
      <c r="B3731" s="48"/>
    </row>
    <row r="3732" spans="1:2" x14ac:dyDescent="0.35">
      <c r="A3732" s="22"/>
      <c r="B3732" s="48"/>
    </row>
    <row r="3733" spans="1:2" x14ac:dyDescent="0.35">
      <c r="A3733" s="22"/>
      <c r="B3733" s="48"/>
    </row>
    <row r="3734" spans="1:2" x14ac:dyDescent="0.35">
      <c r="A3734" s="22"/>
      <c r="B3734" s="48"/>
    </row>
    <row r="3735" spans="1:2" x14ac:dyDescent="0.35">
      <c r="A3735" s="22"/>
      <c r="B3735" s="48"/>
    </row>
    <row r="3736" spans="1:2" x14ac:dyDescent="0.35">
      <c r="A3736" s="22"/>
      <c r="B3736" s="48"/>
    </row>
    <row r="3737" spans="1:2" x14ac:dyDescent="0.35">
      <c r="A3737" s="22"/>
      <c r="B3737" s="48"/>
    </row>
    <row r="3738" spans="1:2" x14ac:dyDescent="0.35">
      <c r="A3738" s="22"/>
      <c r="B3738" s="48"/>
    </row>
    <row r="3739" spans="1:2" x14ac:dyDescent="0.35">
      <c r="A3739" s="52"/>
      <c r="B3739" s="48"/>
    </row>
    <row r="3740" spans="1:2" x14ac:dyDescent="0.35">
      <c r="A3740" s="22"/>
      <c r="B3740" s="48"/>
    </row>
    <row r="3741" spans="1:2" x14ac:dyDescent="0.35">
      <c r="A3741" s="52"/>
      <c r="B3741" s="48"/>
    </row>
    <row r="3742" spans="1:2" x14ac:dyDescent="0.35">
      <c r="A3742" s="22"/>
      <c r="B3742" s="48"/>
    </row>
    <row r="3743" spans="1:2" x14ac:dyDescent="0.35">
      <c r="A3743" s="22"/>
      <c r="B3743" s="48"/>
    </row>
    <row r="3744" spans="1:2" x14ac:dyDescent="0.35">
      <c r="A3744" s="22"/>
      <c r="B3744" s="48"/>
    </row>
    <row r="3745" spans="1:2" x14ac:dyDescent="0.35">
      <c r="A3745" s="52"/>
      <c r="B3745" s="48"/>
    </row>
    <row r="3746" spans="1:2" x14ac:dyDescent="0.35">
      <c r="A3746" s="52"/>
      <c r="B3746" s="48"/>
    </row>
    <row r="3747" spans="1:2" x14ac:dyDescent="0.35">
      <c r="A3747" s="52"/>
      <c r="B3747" s="48"/>
    </row>
    <row r="3748" spans="1:2" x14ac:dyDescent="0.35">
      <c r="A3748" s="52"/>
      <c r="B3748" s="48"/>
    </row>
    <row r="3749" spans="1:2" x14ac:dyDescent="0.35">
      <c r="A3749" s="52"/>
      <c r="B3749" s="48"/>
    </row>
    <row r="3750" spans="1:2" x14ac:dyDescent="0.35">
      <c r="A3750" s="52"/>
      <c r="B3750" s="48"/>
    </row>
    <row r="3751" spans="1:2" x14ac:dyDescent="0.35">
      <c r="A3751" s="52"/>
      <c r="B3751" s="48"/>
    </row>
    <row r="3752" spans="1:2" x14ac:dyDescent="0.35">
      <c r="A3752" s="52"/>
      <c r="B3752" s="48"/>
    </row>
    <row r="3753" spans="1:2" x14ac:dyDescent="0.35">
      <c r="A3753" s="52"/>
      <c r="B3753" s="48"/>
    </row>
    <row r="3754" spans="1:2" x14ac:dyDescent="0.35">
      <c r="A3754" s="52"/>
      <c r="B3754" s="48"/>
    </row>
    <row r="3755" spans="1:2" x14ac:dyDescent="0.35">
      <c r="A3755" s="52"/>
      <c r="B3755" s="48"/>
    </row>
    <row r="3756" spans="1:2" x14ac:dyDescent="0.35">
      <c r="A3756" s="52"/>
      <c r="B3756" s="48"/>
    </row>
    <row r="3757" spans="1:2" x14ac:dyDescent="0.35">
      <c r="A3757" s="52"/>
      <c r="B3757" s="48"/>
    </row>
    <row r="3758" spans="1:2" x14ac:dyDescent="0.35">
      <c r="A3758" s="52"/>
      <c r="B3758" s="48"/>
    </row>
    <row r="3759" spans="1:2" x14ac:dyDescent="0.35">
      <c r="A3759" s="52"/>
      <c r="B3759" s="48"/>
    </row>
    <row r="3760" spans="1:2" x14ac:dyDescent="0.35">
      <c r="A3760" s="52"/>
      <c r="B3760" s="48"/>
    </row>
    <row r="3761" spans="1:2" x14ac:dyDescent="0.35">
      <c r="A3761" s="52"/>
      <c r="B3761" s="48"/>
    </row>
    <row r="3762" spans="1:2" x14ac:dyDescent="0.35">
      <c r="A3762" s="52"/>
      <c r="B3762" s="48"/>
    </row>
    <row r="3763" spans="1:2" x14ac:dyDescent="0.35">
      <c r="A3763" s="52"/>
      <c r="B3763" s="48"/>
    </row>
    <row r="3764" spans="1:2" x14ac:dyDescent="0.35">
      <c r="A3764" s="52"/>
      <c r="B3764" s="48"/>
    </row>
    <row r="3765" spans="1:2" x14ac:dyDescent="0.35">
      <c r="A3765" s="52"/>
      <c r="B3765" s="48"/>
    </row>
    <row r="3766" spans="1:2" x14ac:dyDescent="0.35">
      <c r="A3766" s="52"/>
      <c r="B3766" s="48"/>
    </row>
    <row r="3767" spans="1:2" x14ac:dyDescent="0.35">
      <c r="A3767" s="52"/>
      <c r="B3767" s="48"/>
    </row>
    <row r="3768" spans="1:2" x14ac:dyDescent="0.35">
      <c r="A3768" s="52"/>
      <c r="B3768" s="48"/>
    </row>
    <row r="3769" spans="1:2" x14ac:dyDescent="0.35">
      <c r="A3769" s="52"/>
      <c r="B3769" s="48"/>
    </row>
    <row r="3770" spans="1:2" x14ac:dyDescent="0.35">
      <c r="A3770" s="52"/>
      <c r="B3770" s="48"/>
    </row>
    <row r="3771" spans="1:2" x14ac:dyDescent="0.35">
      <c r="A3771" s="52"/>
      <c r="B3771" s="48"/>
    </row>
    <row r="3772" spans="1:2" x14ac:dyDescent="0.35">
      <c r="A3772" s="52"/>
      <c r="B3772" s="48"/>
    </row>
    <row r="3773" spans="1:2" x14ac:dyDescent="0.35">
      <c r="A3773" s="52"/>
      <c r="B3773" s="48"/>
    </row>
    <row r="3774" spans="1:2" x14ac:dyDescent="0.35">
      <c r="A3774" s="52"/>
      <c r="B3774" s="48"/>
    </row>
    <row r="3775" spans="1:2" x14ac:dyDescent="0.35">
      <c r="A3775" s="22"/>
      <c r="B3775" s="48"/>
    </row>
    <row r="3776" spans="1:2" x14ac:dyDescent="0.35">
      <c r="A3776" s="22"/>
      <c r="B3776" s="48"/>
    </row>
    <row r="3777" spans="1:2" x14ac:dyDescent="0.35">
      <c r="A3777" s="22"/>
      <c r="B3777" s="48"/>
    </row>
    <row r="3778" spans="1:2" x14ac:dyDescent="0.35">
      <c r="A3778" s="22"/>
      <c r="B3778" s="48"/>
    </row>
    <row r="3779" spans="1:2" x14ac:dyDescent="0.35">
      <c r="A3779" s="22"/>
      <c r="B3779" s="48"/>
    </row>
    <row r="3780" spans="1:2" x14ac:dyDescent="0.35">
      <c r="A3780" s="22"/>
      <c r="B3780" s="48"/>
    </row>
    <row r="3781" spans="1:2" x14ac:dyDescent="0.35">
      <c r="A3781" s="22"/>
      <c r="B3781" s="48"/>
    </row>
    <row r="3782" spans="1:2" x14ac:dyDescent="0.35">
      <c r="A3782" s="22"/>
      <c r="B3782" s="48"/>
    </row>
    <row r="3783" spans="1:2" x14ac:dyDescent="0.35">
      <c r="A3783" s="22"/>
      <c r="B3783" s="48"/>
    </row>
    <row r="3784" spans="1:2" x14ac:dyDescent="0.35">
      <c r="A3784" s="22"/>
      <c r="B3784" s="48"/>
    </row>
    <row r="3785" spans="1:2" x14ac:dyDescent="0.35">
      <c r="A3785" s="52"/>
      <c r="B3785" s="48"/>
    </row>
    <row r="3786" spans="1:2" x14ac:dyDescent="0.35">
      <c r="A3786" s="52"/>
      <c r="B3786" s="48"/>
    </row>
    <row r="3787" spans="1:2" x14ac:dyDescent="0.35">
      <c r="A3787" s="52"/>
      <c r="B3787" s="48"/>
    </row>
    <row r="3788" spans="1:2" x14ac:dyDescent="0.35">
      <c r="A3788" s="52"/>
      <c r="B3788" s="48"/>
    </row>
    <row r="3789" spans="1:2" x14ac:dyDescent="0.35">
      <c r="A3789" s="52"/>
      <c r="B3789" s="48"/>
    </row>
    <row r="3790" spans="1:2" x14ac:dyDescent="0.35">
      <c r="A3790" s="52"/>
      <c r="B3790" s="48"/>
    </row>
    <row r="3791" spans="1:2" x14ac:dyDescent="0.35">
      <c r="A3791" s="22"/>
      <c r="B3791" s="48"/>
    </row>
    <row r="3792" spans="1:2" x14ac:dyDescent="0.35">
      <c r="A3792" s="22"/>
      <c r="B3792" s="48"/>
    </row>
    <row r="3793" spans="1:2" x14ac:dyDescent="0.35">
      <c r="A3793" s="52"/>
      <c r="B3793" s="48"/>
    </row>
    <row r="3794" spans="1:2" x14ac:dyDescent="0.35">
      <c r="A3794" s="22"/>
      <c r="B3794" s="48"/>
    </row>
    <row r="3795" spans="1:2" x14ac:dyDescent="0.35">
      <c r="A3795" s="22"/>
      <c r="B3795" s="48"/>
    </row>
    <row r="3796" spans="1:2" x14ac:dyDescent="0.35">
      <c r="A3796" s="22"/>
      <c r="B3796" s="48"/>
    </row>
    <row r="3797" spans="1:2" x14ac:dyDescent="0.35">
      <c r="A3797" s="22"/>
      <c r="B3797" s="48"/>
    </row>
    <row r="3798" spans="1:2" x14ac:dyDescent="0.35">
      <c r="A3798" s="22"/>
      <c r="B3798" s="48"/>
    </row>
    <row r="3799" spans="1:2" x14ac:dyDescent="0.35">
      <c r="A3799" s="22"/>
      <c r="B3799" s="48"/>
    </row>
    <row r="3800" spans="1:2" x14ac:dyDescent="0.35">
      <c r="A3800" s="22"/>
      <c r="B3800" s="48"/>
    </row>
    <row r="3801" spans="1:2" x14ac:dyDescent="0.35">
      <c r="A3801" s="52"/>
      <c r="B3801" s="48"/>
    </row>
    <row r="3802" spans="1:2" x14ac:dyDescent="0.35">
      <c r="A3802" s="22"/>
      <c r="B3802" s="48"/>
    </row>
    <row r="3803" spans="1:2" x14ac:dyDescent="0.35">
      <c r="A3803" s="22"/>
      <c r="B3803" s="48"/>
    </row>
    <row r="3804" spans="1:2" x14ac:dyDescent="0.35">
      <c r="A3804" s="22"/>
      <c r="B3804" s="48"/>
    </row>
    <row r="3805" spans="1:2" x14ac:dyDescent="0.35">
      <c r="A3805" s="22"/>
      <c r="B3805" s="48"/>
    </row>
    <row r="3806" spans="1:2" x14ac:dyDescent="0.35">
      <c r="A3806" s="22"/>
      <c r="B3806" s="48"/>
    </row>
    <row r="3807" spans="1:2" x14ac:dyDescent="0.35">
      <c r="A3807" s="52"/>
      <c r="B3807" s="48"/>
    </row>
    <row r="3808" spans="1:2" x14ac:dyDescent="0.35">
      <c r="A3808" s="22"/>
      <c r="B3808" s="48"/>
    </row>
    <row r="3809" spans="1:2" x14ac:dyDescent="0.35">
      <c r="A3809" s="22"/>
      <c r="B3809" s="48"/>
    </row>
    <row r="3810" spans="1:2" x14ac:dyDescent="0.35">
      <c r="A3810" s="22"/>
      <c r="B3810" s="48"/>
    </row>
    <row r="3811" spans="1:2" x14ac:dyDescent="0.35">
      <c r="A3811" s="52"/>
      <c r="B3811" s="48"/>
    </row>
    <row r="3812" spans="1:2" x14ac:dyDescent="0.35">
      <c r="A3812" s="22"/>
      <c r="B3812" s="48"/>
    </row>
    <row r="3813" spans="1:2" x14ac:dyDescent="0.35">
      <c r="A3813" s="22"/>
      <c r="B3813" s="48"/>
    </row>
    <row r="3814" spans="1:2" x14ac:dyDescent="0.35">
      <c r="A3814" s="52"/>
      <c r="B3814" s="48"/>
    </row>
    <row r="3815" spans="1:2" x14ac:dyDescent="0.35">
      <c r="A3815" s="22"/>
      <c r="B3815" s="48"/>
    </row>
    <row r="3816" spans="1:2" x14ac:dyDescent="0.35">
      <c r="A3816" s="22"/>
      <c r="B3816" s="48"/>
    </row>
    <row r="3817" spans="1:2" x14ac:dyDescent="0.35">
      <c r="A3817" s="22"/>
      <c r="B3817" s="48"/>
    </row>
    <row r="3818" spans="1:2" x14ac:dyDescent="0.35">
      <c r="A3818" s="52"/>
      <c r="B3818" s="48"/>
    </row>
    <row r="3819" spans="1:2" x14ac:dyDescent="0.35">
      <c r="A3819" s="22"/>
      <c r="B3819" s="48"/>
    </row>
    <row r="3820" spans="1:2" x14ac:dyDescent="0.35">
      <c r="A3820" s="22"/>
      <c r="B3820" s="48"/>
    </row>
    <row r="3821" spans="1:2" x14ac:dyDescent="0.35">
      <c r="A3821" s="22"/>
      <c r="B3821" s="48"/>
    </row>
    <row r="3822" spans="1:2" x14ac:dyDescent="0.35">
      <c r="A3822" s="22"/>
      <c r="B3822" s="48"/>
    </row>
    <row r="3823" spans="1:2" x14ac:dyDescent="0.35">
      <c r="A3823" s="22"/>
      <c r="B3823" s="48"/>
    </row>
    <row r="3824" spans="1:2" x14ac:dyDescent="0.35">
      <c r="A3824" s="52"/>
      <c r="B3824" s="48"/>
    </row>
    <row r="3825" spans="1:2" x14ac:dyDescent="0.35">
      <c r="A3825" s="22"/>
      <c r="B3825" s="48"/>
    </row>
    <row r="3826" spans="1:2" x14ac:dyDescent="0.35">
      <c r="A3826" s="22"/>
      <c r="B3826" s="48"/>
    </row>
    <row r="3827" spans="1:2" x14ac:dyDescent="0.35">
      <c r="A3827" s="22"/>
      <c r="B3827" s="48"/>
    </row>
    <row r="3828" spans="1:2" x14ac:dyDescent="0.35">
      <c r="A3828" s="52"/>
      <c r="B3828" s="48"/>
    </row>
    <row r="3829" spans="1:2" x14ac:dyDescent="0.35">
      <c r="A3829" s="22"/>
      <c r="B3829" s="48"/>
    </row>
    <row r="3830" spans="1:2" x14ac:dyDescent="0.35">
      <c r="A3830" s="22"/>
      <c r="B3830" s="48"/>
    </row>
    <row r="3831" spans="1:2" x14ac:dyDescent="0.35">
      <c r="A3831" s="22"/>
      <c r="B3831" s="48"/>
    </row>
    <row r="3832" spans="1:2" x14ac:dyDescent="0.35">
      <c r="A3832" s="22"/>
      <c r="B3832" s="48"/>
    </row>
    <row r="3833" spans="1:2" x14ac:dyDescent="0.35">
      <c r="A3833" s="22"/>
      <c r="B3833" s="48"/>
    </row>
    <row r="3834" spans="1:2" x14ac:dyDescent="0.35">
      <c r="A3834" s="22"/>
      <c r="B3834" s="48"/>
    </row>
    <row r="3835" spans="1:2" x14ac:dyDescent="0.35">
      <c r="A3835" s="22"/>
      <c r="B3835" s="48"/>
    </row>
    <row r="3836" spans="1:2" x14ac:dyDescent="0.35">
      <c r="A3836" s="22"/>
      <c r="B3836" s="48"/>
    </row>
    <row r="3837" spans="1:2" x14ac:dyDescent="0.35">
      <c r="A3837" s="22"/>
      <c r="B3837" s="48"/>
    </row>
    <row r="3838" spans="1:2" x14ac:dyDescent="0.35">
      <c r="A3838" s="22"/>
      <c r="B3838" s="48"/>
    </row>
    <row r="3839" spans="1:2" x14ac:dyDescent="0.35">
      <c r="A3839" s="22"/>
      <c r="B3839" s="48"/>
    </row>
    <row r="3840" spans="1:2" x14ac:dyDescent="0.35">
      <c r="A3840" s="22"/>
      <c r="B3840" s="48"/>
    </row>
    <row r="3841" spans="1:2" x14ac:dyDescent="0.35">
      <c r="A3841" s="22"/>
      <c r="B3841" s="48"/>
    </row>
    <row r="3842" spans="1:2" x14ac:dyDescent="0.35">
      <c r="A3842" s="22"/>
      <c r="B3842" s="48"/>
    </row>
    <row r="3843" spans="1:2" x14ac:dyDescent="0.35">
      <c r="A3843" s="22"/>
      <c r="B3843" s="48"/>
    </row>
    <row r="3844" spans="1:2" x14ac:dyDescent="0.35">
      <c r="A3844" s="22"/>
      <c r="B3844" s="48"/>
    </row>
    <row r="3845" spans="1:2" x14ac:dyDescent="0.35">
      <c r="A3845" s="22"/>
      <c r="B3845" s="48"/>
    </row>
    <row r="3846" spans="1:2" x14ac:dyDescent="0.35">
      <c r="A3846" s="22"/>
      <c r="B3846" s="48"/>
    </row>
    <row r="3847" spans="1:2" x14ac:dyDescent="0.35">
      <c r="A3847" s="22"/>
      <c r="B3847" s="48"/>
    </row>
    <row r="3848" spans="1:2" x14ac:dyDescent="0.35">
      <c r="A3848" s="22"/>
      <c r="B3848" s="48"/>
    </row>
    <row r="3849" spans="1:2" x14ac:dyDescent="0.35">
      <c r="A3849" s="22"/>
      <c r="B3849" s="48"/>
    </row>
    <row r="3850" spans="1:2" x14ac:dyDescent="0.35">
      <c r="A3850" s="22"/>
      <c r="B3850" s="48"/>
    </row>
    <row r="3851" spans="1:2" x14ac:dyDescent="0.35">
      <c r="A3851" s="22"/>
      <c r="B3851" s="48"/>
    </row>
    <row r="3852" spans="1:2" x14ac:dyDescent="0.35">
      <c r="A3852" s="22"/>
      <c r="B3852" s="48"/>
    </row>
    <row r="3853" spans="1:2" x14ac:dyDescent="0.35">
      <c r="A3853" s="22"/>
      <c r="B3853" s="48"/>
    </row>
    <row r="3854" spans="1:2" x14ac:dyDescent="0.35">
      <c r="A3854" s="22"/>
      <c r="B3854" s="48"/>
    </row>
    <row r="3855" spans="1:2" x14ac:dyDescent="0.35">
      <c r="A3855" s="22"/>
      <c r="B3855" s="48"/>
    </row>
    <row r="3856" spans="1:2" x14ac:dyDescent="0.35">
      <c r="A3856" s="22"/>
      <c r="B3856" s="48"/>
    </row>
    <row r="3857" spans="1:2" x14ac:dyDescent="0.35">
      <c r="A3857" s="22"/>
      <c r="B3857" s="48"/>
    </row>
    <row r="3858" spans="1:2" x14ac:dyDescent="0.35">
      <c r="A3858" s="22"/>
      <c r="B3858" s="48"/>
    </row>
    <row r="3859" spans="1:2" x14ac:dyDescent="0.35">
      <c r="A3859" s="22"/>
      <c r="B3859" s="48"/>
    </row>
    <row r="3860" spans="1:2" x14ac:dyDescent="0.35">
      <c r="A3860" s="22"/>
      <c r="B3860" s="48"/>
    </row>
    <row r="3861" spans="1:2" x14ac:dyDescent="0.35">
      <c r="A3861" s="22"/>
      <c r="B3861" s="48"/>
    </row>
    <row r="3862" spans="1:2" x14ac:dyDescent="0.35">
      <c r="A3862" s="22"/>
      <c r="B3862" s="48"/>
    </row>
    <row r="3863" spans="1:2" x14ac:dyDescent="0.35">
      <c r="A3863" s="22"/>
      <c r="B3863" s="48"/>
    </row>
    <row r="3864" spans="1:2" x14ac:dyDescent="0.35">
      <c r="A3864" s="22"/>
      <c r="B3864" s="48"/>
    </row>
    <row r="3865" spans="1:2" x14ac:dyDescent="0.35">
      <c r="A3865" s="22"/>
      <c r="B3865" s="48"/>
    </row>
    <row r="3866" spans="1:2" x14ac:dyDescent="0.35">
      <c r="A3866" s="22"/>
      <c r="B3866" s="48"/>
    </row>
    <row r="3867" spans="1:2" x14ac:dyDescent="0.35">
      <c r="A3867" s="22"/>
      <c r="B3867" s="48"/>
    </row>
    <row r="3868" spans="1:2" x14ac:dyDescent="0.35">
      <c r="A3868" s="22"/>
      <c r="B3868" s="48"/>
    </row>
    <row r="3869" spans="1:2" x14ac:dyDescent="0.35">
      <c r="A3869" s="22"/>
      <c r="B3869" s="48"/>
    </row>
    <row r="3870" spans="1:2" x14ac:dyDescent="0.35">
      <c r="A3870" s="22"/>
      <c r="B3870" s="48"/>
    </row>
    <row r="3871" spans="1:2" x14ac:dyDescent="0.35">
      <c r="A3871" s="22"/>
      <c r="B3871" s="48"/>
    </row>
    <row r="3872" spans="1:2" x14ac:dyDescent="0.35">
      <c r="A3872" s="22"/>
      <c r="B3872" s="48"/>
    </row>
    <row r="3873" spans="1:2" x14ac:dyDescent="0.35">
      <c r="A3873" s="22"/>
      <c r="B3873" s="48"/>
    </row>
    <row r="3874" spans="1:2" x14ac:dyDescent="0.35">
      <c r="A3874" s="22"/>
      <c r="B3874" s="48"/>
    </row>
    <row r="3875" spans="1:2" x14ac:dyDescent="0.35">
      <c r="A3875" s="22"/>
      <c r="B3875" s="48"/>
    </row>
    <row r="3876" spans="1:2" x14ac:dyDescent="0.35">
      <c r="A3876" s="22"/>
      <c r="B3876" s="48"/>
    </row>
    <row r="3877" spans="1:2" x14ac:dyDescent="0.35">
      <c r="A3877" s="22"/>
      <c r="B3877" s="48"/>
    </row>
    <row r="3878" spans="1:2" x14ac:dyDescent="0.35">
      <c r="A3878" s="22"/>
      <c r="B3878" s="48"/>
    </row>
    <row r="3879" spans="1:2" x14ac:dyDescent="0.35">
      <c r="A3879" s="22"/>
      <c r="B3879" s="48"/>
    </row>
    <row r="3880" spans="1:2" x14ac:dyDescent="0.35">
      <c r="A3880" s="22"/>
      <c r="B3880" s="48"/>
    </row>
    <row r="3881" spans="1:2" x14ac:dyDescent="0.35">
      <c r="A3881" s="22"/>
      <c r="B3881" s="48"/>
    </row>
    <row r="3882" spans="1:2" x14ac:dyDescent="0.35">
      <c r="A3882" s="22"/>
      <c r="B3882" s="48"/>
    </row>
    <row r="3883" spans="1:2" x14ac:dyDescent="0.35">
      <c r="A3883" s="22"/>
      <c r="B3883" s="48"/>
    </row>
    <row r="3884" spans="1:2" x14ac:dyDescent="0.35">
      <c r="A3884" s="22"/>
      <c r="B3884" s="48"/>
    </row>
    <row r="3885" spans="1:2" x14ac:dyDescent="0.35">
      <c r="A3885" s="22"/>
      <c r="B3885" s="48"/>
    </row>
    <row r="3886" spans="1:2" x14ac:dyDescent="0.35">
      <c r="A3886" s="22"/>
      <c r="B3886" s="48"/>
    </row>
    <row r="3887" spans="1:2" x14ac:dyDescent="0.35">
      <c r="A3887" s="22"/>
      <c r="B3887" s="48"/>
    </row>
    <row r="3888" spans="1:2" x14ac:dyDescent="0.35">
      <c r="A3888" s="22"/>
      <c r="B3888" s="48"/>
    </row>
    <row r="3889" spans="1:2" x14ac:dyDescent="0.35">
      <c r="A3889" s="22"/>
      <c r="B3889" s="48"/>
    </row>
    <row r="3890" spans="1:2" x14ac:dyDescent="0.35">
      <c r="A3890" s="22"/>
      <c r="B3890" s="48"/>
    </row>
    <row r="3891" spans="1:2" x14ac:dyDescent="0.35">
      <c r="A3891" s="22"/>
      <c r="B3891" s="48"/>
    </row>
    <row r="3892" spans="1:2" x14ac:dyDescent="0.35">
      <c r="A3892" s="22"/>
      <c r="B3892" s="48"/>
    </row>
    <row r="3893" spans="1:2" x14ac:dyDescent="0.35">
      <c r="A3893" s="22"/>
      <c r="B3893" s="48"/>
    </row>
    <row r="3894" spans="1:2" x14ac:dyDescent="0.35">
      <c r="A3894" s="22"/>
      <c r="B3894" s="48"/>
    </row>
    <row r="3895" spans="1:2" x14ac:dyDescent="0.35">
      <c r="A3895" s="22"/>
      <c r="B3895" s="48"/>
    </row>
    <row r="3896" spans="1:2" x14ac:dyDescent="0.35">
      <c r="A3896" s="22"/>
      <c r="B3896" s="48"/>
    </row>
    <row r="3897" spans="1:2" x14ac:dyDescent="0.35">
      <c r="A3897" s="22"/>
      <c r="B3897" s="48"/>
    </row>
    <row r="3898" spans="1:2" x14ac:dyDescent="0.35">
      <c r="A3898" s="22"/>
      <c r="B3898" s="48"/>
    </row>
    <row r="3899" spans="1:2" x14ac:dyDescent="0.35">
      <c r="A3899" s="22"/>
      <c r="B3899" s="48"/>
    </row>
    <row r="3900" spans="1:2" x14ac:dyDescent="0.35">
      <c r="A3900" s="22"/>
      <c r="B3900" s="48"/>
    </row>
    <row r="3901" spans="1:2" x14ac:dyDescent="0.35">
      <c r="A3901" s="22"/>
      <c r="B3901" s="48"/>
    </row>
    <row r="3902" spans="1:2" x14ac:dyDescent="0.35">
      <c r="A3902" s="22"/>
      <c r="B3902" s="48"/>
    </row>
    <row r="3903" spans="1:2" x14ac:dyDescent="0.35">
      <c r="A3903" s="22"/>
      <c r="B3903" s="48"/>
    </row>
    <row r="3904" spans="1:2" x14ac:dyDescent="0.35">
      <c r="A3904" s="22"/>
      <c r="B3904" s="48"/>
    </row>
    <row r="3905" spans="1:2" x14ac:dyDescent="0.35">
      <c r="A3905" s="22"/>
      <c r="B3905" s="48"/>
    </row>
    <row r="3906" spans="1:2" x14ac:dyDescent="0.35">
      <c r="A3906" s="22"/>
      <c r="B3906" s="48"/>
    </row>
    <row r="3907" spans="1:2" x14ac:dyDescent="0.35">
      <c r="A3907" s="52"/>
      <c r="B3907" s="48"/>
    </row>
    <row r="3908" spans="1:2" x14ac:dyDescent="0.35">
      <c r="A3908" s="52"/>
      <c r="B3908" s="48"/>
    </row>
    <row r="3909" spans="1:2" x14ac:dyDescent="0.35">
      <c r="A3909" s="52"/>
      <c r="B3909" s="48"/>
    </row>
    <row r="3910" spans="1:2" x14ac:dyDescent="0.35">
      <c r="A3910" s="52"/>
      <c r="B3910" s="48"/>
    </row>
    <row r="3911" spans="1:2" x14ac:dyDescent="0.35">
      <c r="A3911" s="52"/>
      <c r="B3911" s="48"/>
    </row>
    <row r="3912" spans="1:2" x14ac:dyDescent="0.35">
      <c r="A3912" s="52"/>
      <c r="B3912" s="48"/>
    </row>
    <row r="3913" spans="1:2" x14ac:dyDescent="0.35">
      <c r="A3913" s="52"/>
      <c r="B3913" s="48"/>
    </row>
    <row r="3914" spans="1:2" x14ac:dyDescent="0.35">
      <c r="A3914" s="52"/>
      <c r="B3914" s="48"/>
    </row>
    <row r="3915" spans="1:2" x14ac:dyDescent="0.35">
      <c r="A3915" s="52"/>
      <c r="B3915" s="48"/>
    </row>
    <row r="3916" spans="1:2" x14ac:dyDescent="0.35">
      <c r="A3916" s="52"/>
      <c r="B3916" s="48"/>
    </row>
    <row r="3917" spans="1:2" x14ac:dyDescent="0.35">
      <c r="A3917" s="52"/>
      <c r="B3917" s="48"/>
    </row>
    <row r="3918" spans="1:2" x14ac:dyDescent="0.35">
      <c r="A3918" s="52"/>
      <c r="B3918" s="48"/>
    </row>
    <row r="3919" spans="1:2" x14ac:dyDescent="0.35">
      <c r="A3919" s="52"/>
      <c r="B3919" s="48"/>
    </row>
    <row r="3920" spans="1:2" x14ac:dyDescent="0.35">
      <c r="A3920" s="52"/>
      <c r="B3920" s="48"/>
    </row>
    <row r="3921" spans="1:2" x14ac:dyDescent="0.35">
      <c r="A3921" s="52"/>
      <c r="B3921" s="48"/>
    </row>
    <row r="3922" spans="1:2" x14ac:dyDescent="0.35">
      <c r="A3922" s="52"/>
      <c r="B3922" s="48"/>
    </row>
    <row r="3923" spans="1:2" x14ac:dyDescent="0.35">
      <c r="A3923" s="52"/>
      <c r="B3923" s="48"/>
    </row>
    <row r="3924" spans="1:2" x14ac:dyDescent="0.35">
      <c r="A3924" s="52"/>
      <c r="B3924" s="48"/>
    </row>
    <row r="3925" spans="1:2" x14ac:dyDescent="0.35">
      <c r="A3925" s="52"/>
      <c r="B3925" s="48"/>
    </row>
    <row r="3926" spans="1:2" x14ac:dyDescent="0.35">
      <c r="A3926" s="52"/>
      <c r="B3926" s="48"/>
    </row>
    <row r="3927" spans="1:2" x14ac:dyDescent="0.35">
      <c r="A3927" s="52"/>
      <c r="B3927" s="48"/>
    </row>
    <row r="3928" spans="1:2" x14ac:dyDescent="0.35">
      <c r="A3928" s="52"/>
      <c r="B3928" s="48"/>
    </row>
    <row r="3929" spans="1:2" x14ac:dyDescent="0.35">
      <c r="A3929" s="52"/>
      <c r="B3929" s="48"/>
    </row>
    <row r="3930" spans="1:2" x14ac:dyDescent="0.35">
      <c r="A3930" s="52"/>
      <c r="B3930" s="48"/>
    </row>
    <row r="3931" spans="1:2" x14ac:dyDescent="0.35">
      <c r="A3931" s="22"/>
      <c r="B3931" s="48"/>
    </row>
    <row r="3932" spans="1:2" x14ac:dyDescent="0.35">
      <c r="A3932" s="22"/>
      <c r="B3932" s="48"/>
    </row>
    <row r="3933" spans="1:2" x14ac:dyDescent="0.35">
      <c r="A3933" s="22"/>
      <c r="B3933" s="48"/>
    </row>
    <row r="3934" spans="1:2" x14ac:dyDescent="0.35">
      <c r="A3934" s="22"/>
      <c r="B3934" s="48"/>
    </row>
    <row r="3935" spans="1:2" x14ac:dyDescent="0.35">
      <c r="A3935" s="22"/>
      <c r="B3935" s="48"/>
    </row>
    <row r="3936" spans="1:2" x14ac:dyDescent="0.35">
      <c r="A3936" s="22"/>
      <c r="B3936" s="48"/>
    </row>
    <row r="3937" spans="1:2" x14ac:dyDescent="0.35">
      <c r="A3937" s="22"/>
      <c r="B3937" s="48"/>
    </row>
    <row r="3938" spans="1:2" x14ac:dyDescent="0.35">
      <c r="A3938" s="22"/>
      <c r="B3938" s="48"/>
    </row>
    <row r="3939" spans="1:2" x14ac:dyDescent="0.35">
      <c r="A3939" s="22"/>
      <c r="B3939" s="48"/>
    </row>
    <row r="3940" spans="1:2" x14ac:dyDescent="0.35">
      <c r="A3940" s="22"/>
      <c r="B3940" s="48"/>
    </row>
    <row r="3941" spans="1:2" x14ac:dyDescent="0.35">
      <c r="A3941" s="22"/>
      <c r="B3941" s="48"/>
    </row>
    <row r="3942" spans="1:2" x14ac:dyDescent="0.35">
      <c r="A3942" s="22"/>
      <c r="B3942" s="48"/>
    </row>
    <row r="3943" spans="1:2" x14ac:dyDescent="0.35">
      <c r="A3943" s="22"/>
      <c r="B3943" s="48"/>
    </row>
    <row r="3944" spans="1:2" x14ac:dyDescent="0.35">
      <c r="A3944" s="22"/>
      <c r="B3944" s="48"/>
    </row>
    <row r="3945" spans="1:2" x14ac:dyDescent="0.35">
      <c r="A3945" s="22"/>
      <c r="B3945" s="48"/>
    </row>
    <row r="3946" spans="1:2" x14ac:dyDescent="0.35">
      <c r="A3946" s="22"/>
      <c r="B3946" s="48"/>
    </row>
    <row r="3947" spans="1:2" x14ac:dyDescent="0.35">
      <c r="A3947" s="22"/>
      <c r="B3947" s="48"/>
    </row>
    <row r="3948" spans="1:2" x14ac:dyDescent="0.35">
      <c r="A3948" s="22"/>
      <c r="B3948" s="48"/>
    </row>
    <row r="3949" spans="1:2" x14ac:dyDescent="0.35">
      <c r="A3949" s="22"/>
      <c r="B3949" s="48"/>
    </row>
    <row r="3950" spans="1:2" x14ac:dyDescent="0.35">
      <c r="A3950" s="22"/>
      <c r="B3950" s="48"/>
    </row>
    <row r="3951" spans="1:2" x14ac:dyDescent="0.35">
      <c r="A3951" s="22"/>
      <c r="B3951" s="48"/>
    </row>
    <row r="3952" spans="1:2" x14ac:dyDescent="0.35">
      <c r="A3952" s="22"/>
      <c r="B3952" s="48"/>
    </row>
    <row r="3953" spans="1:2" x14ac:dyDescent="0.35">
      <c r="A3953" s="22"/>
      <c r="B3953" s="48"/>
    </row>
    <row r="3954" spans="1:2" x14ac:dyDescent="0.35">
      <c r="A3954" s="22"/>
      <c r="B3954" s="48"/>
    </row>
    <row r="3955" spans="1:2" x14ac:dyDescent="0.35">
      <c r="A3955" s="22"/>
      <c r="B3955" s="48"/>
    </row>
    <row r="3956" spans="1:2" x14ac:dyDescent="0.35">
      <c r="A3956" s="22"/>
      <c r="B3956" s="48"/>
    </row>
    <row r="3957" spans="1:2" x14ac:dyDescent="0.35">
      <c r="A3957" s="22"/>
      <c r="B3957" s="48"/>
    </row>
    <row r="3958" spans="1:2" x14ac:dyDescent="0.35">
      <c r="A3958" s="22"/>
      <c r="B3958" s="48"/>
    </row>
    <row r="3959" spans="1:2" x14ac:dyDescent="0.35">
      <c r="A3959" s="22"/>
      <c r="B3959" s="48"/>
    </row>
    <row r="3960" spans="1:2" x14ac:dyDescent="0.35">
      <c r="A3960" s="22"/>
      <c r="B3960" s="48"/>
    </row>
    <row r="3961" spans="1:2" x14ac:dyDescent="0.35">
      <c r="A3961" s="22"/>
      <c r="B3961" s="48"/>
    </row>
    <row r="3962" spans="1:2" x14ac:dyDescent="0.35">
      <c r="A3962" s="22"/>
      <c r="B3962" s="48"/>
    </row>
    <row r="3963" spans="1:2" x14ac:dyDescent="0.35">
      <c r="A3963" s="22"/>
      <c r="B3963" s="48"/>
    </row>
    <row r="3964" spans="1:2" x14ac:dyDescent="0.35">
      <c r="A3964" s="22"/>
      <c r="B3964" s="48"/>
    </row>
    <row r="3965" spans="1:2" x14ac:dyDescent="0.35">
      <c r="A3965" s="22"/>
      <c r="B3965" s="48"/>
    </row>
    <row r="3966" spans="1:2" x14ac:dyDescent="0.35">
      <c r="A3966" s="22"/>
      <c r="B3966" s="48"/>
    </row>
    <row r="3967" spans="1:2" x14ac:dyDescent="0.35">
      <c r="A3967" s="22"/>
      <c r="B3967" s="48"/>
    </row>
    <row r="3968" spans="1:2" x14ac:dyDescent="0.35">
      <c r="A3968" s="22"/>
      <c r="B3968" s="48"/>
    </row>
    <row r="3969" spans="1:2" x14ac:dyDescent="0.35">
      <c r="A3969" s="22"/>
      <c r="B3969" s="48"/>
    </row>
    <row r="3970" spans="1:2" x14ac:dyDescent="0.35">
      <c r="A3970" s="22"/>
      <c r="B3970" s="48"/>
    </row>
    <row r="3971" spans="1:2" x14ac:dyDescent="0.35">
      <c r="A3971" s="22"/>
      <c r="B3971" s="48"/>
    </row>
    <row r="3972" spans="1:2" x14ac:dyDescent="0.35">
      <c r="A3972" s="22"/>
      <c r="B3972" s="48"/>
    </row>
    <row r="3973" spans="1:2" x14ac:dyDescent="0.35">
      <c r="A3973" s="22"/>
      <c r="B3973" s="48"/>
    </row>
    <row r="3974" spans="1:2" x14ac:dyDescent="0.35">
      <c r="A3974" s="22"/>
      <c r="B3974" s="48"/>
    </row>
    <row r="3975" spans="1:2" x14ac:dyDescent="0.35">
      <c r="A3975" s="22"/>
      <c r="B3975" s="48"/>
    </row>
    <row r="3976" spans="1:2" x14ac:dyDescent="0.35">
      <c r="A3976" s="22"/>
      <c r="B3976" s="48"/>
    </row>
    <row r="3977" spans="1:2" x14ac:dyDescent="0.35">
      <c r="A3977" s="22"/>
      <c r="B3977" s="48"/>
    </row>
    <row r="3978" spans="1:2" x14ac:dyDescent="0.35">
      <c r="A3978" s="22"/>
      <c r="B3978" s="48"/>
    </row>
    <row r="3979" spans="1:2" x14ac:dyDescent="0.35">
      <c r="A3979" s="22"/>
      <c r="B3979" s="48"/>
    </row>
    <row r="3980" spans="1:2" x14ac:dyDescent="0.35">
      <c r="A3980" s="22"/>
      <c r="B3980" s="48"/>
    </row>
    <row r="3981" spans="1:2" x14ac:dyDescent="0.35">
      <c r="A3981" s="22"/>
      <c r="B3981" s="48"/>
    </row>
    <row r="3982" spans="1:2" x14ac:dyDescent="0.35">
      <c r="A3982" s="22"/>
      <c r="B3982" s="48"/>
    </row>
    <row r="3983" spans="1:2" x14ac:dyDescent="0.35">
      <c r="A3983" s="22"/>
      <c r="B3983" s="48"/>
    </row>
    <row r="3984" spans="1:2" x14ac:dyDescent="0.35">
      <c r="A3984" s="22"/>
      <c r="B3984" s="48"/>
    </row>
    <row r="3985" spans="1:2" x14ac:dyDescent="0.35">
      <c r="A3985" s="22"/>
      <c r="B3985" s="48"/>
    </row>
    <row r="3986" spans="1:2" x14ac:dyDescent="0.35">
      <c r="A3986" s="22"/>
      <c r="B3986" s="48"/>
    </row>
    <row r="3987" spans="1:2" x14ac:dyDescent="0.35">
      <c r="A3987" s="22"/>
      <c r="B3987" s="48"/>
    </row>
    <row r="3988" spans="1:2" x14ac:dyDescent="0.35">
      <c r="A3988" s="22"/>
      <c r="B3988" s="48"/>
    </row>
    <row r="3989" spans="1:2" x14ac:dyDescent="0.35">
      <c r="A3989" s="22"/>
      <c r="B3989" s="48"/>
    </row>
    <row r="3990" spans="1:2" x14ac:dyDescent="0.35">
      <c r="A3990" s="22"/>
      <c r="B3990" s="48"/>
    </row>
    <row r="3991" spans="1:2" x14ac:dyDescent="0.35">
      <c r="A3991" s="22"/>
      <c r="B3991" s="48"/>
    </row>
    <row r="3992" spans="1:2" x14ac:dyDescent="0.35">
      <c r="A3992" s="22"/>
      <c r="B3992" s="48"/>
    </row>
    <row r="3993" spans="1:2" x14ac:dyDescent="0.35">
      <c r="A3993" s="22"/>
      <c r="B3993" s="48"/>
    </row>
    <row r="3994" spans="1:2" x14ac:dyDescent="0.35">
      <c r="A3994" s="22"/>
      <c r="B3994" s="48"/>
    </row>
    <row r="3995" spans="1:2" x14ac:dyDescent="0.35">
      <c r="A3995" s="22"/>
      <c r="B3995" s="48"/>
    </row>
    <row r="3996" spans="1:2" x14ac:dyDescent="0.35">
      <c r="A3996" s="22"/>
      <c r="B3996" s="48"/>
    </row>
    <row r="3997" spans="1:2" x14ac:dyDescent="0.35">
      <c r="A3997" s="22"/>
      <c r="B3997" s="48"/>
    </row>
    <row r="3998" spans="1:2" x14ac:dyDescent="0.35">
      <c r="A3998" s="22"/>
      <c r="B3998" s="48"/>
    </row>
    <row r="3999" spans="1:2" x14ac:dyDescent="0.35">
      <c r="A3999" s="22"/>
      <c r="B3999" s="48"/>
    </row>
    <row r="4000" spans="1:2" x14ac:dyDescent="0.35">
      <c r="A4000" s="22"/>
      <c r="B4000" s="48"/>
    </row>
    <row r="4001" spans="1:2" x14ac:dyDescent="0.35">
      <c r="A4001" s="22"/>
      <c r="B4001" s="48"/>
    </row>
    <row r="4002" spans="1:2" x14ac:dyDescent="0.35">
      <c r="A4002" s="22"/>
      <c r="B4002" s="48"/>
    </row>
    <row r="4003" spans="1:2" x14ac:dyDescent="0.35">
      <c r="A4003" s="22"/>
      <c r="B4003" s="48"/>
    </row>
    <row r="4004" spans="1:2" x14ac:dyDescent="0.35">
      <c r="A4004" s="22"/>
      <c r="B4004" s="48"/>
    </row>
    <row r="4005" spans="1:2" x14ac:dyDescent="0.35">
      <c r="A4005" s="22"/>
      <c r="B4005" s="48"/>
    </row>
    <row r="4006" spans="1:2" x14ac:dyDescent="0.35">
      <c r="A4006" s="22"/>
      <c r="B4006" s="48"/>
    </row>
    <row r="4007" spans="1:2" x14ac:dyDescent="0.35">
      <c r="A4007" s="22"/>
      <c r="B4007" s="48"/>
    </row>
    <row r="4008" spans="1:2" x14ac:dyDescent="0.35">
      <c r="A4008" s="22"/>
      <c r="B4008" s="48"/>
    </row>
    <row r="4009" spans="1:2" x14ac:dyDescent="0.35">
      <c r="A4009" s="22"/>
      <c r="B4009" s="48"/>
    </row>
    <row r="4010" spans="1:2" x14ac:dyDescent="0.35">
      <c r="A4010" s="22"/>
      <c r="B4010" s="48"/>
    </row>
    <row r="4011" spans="1:2" x14ac:dyDescent="0.35">
      <c r="A4011" s="22"/>
      <c r="B4011" s="48"/>
    </row>
    <row r="4012" spans="1:2" x14ac:dyDescent="0.35">
      <c r="A4012" s="22"/>
      <c r="B4012" s="48"/>
    </row>
    <row r="4013" spans="1:2" x14ac:dyDescent="0.35">
      <c r="A4013" s="22"/>
      <c r="B4013" s="48"/>
    </row>
    <row r="4014" spans="1:2" x14ac:dyDescent="0.35">
      <c r="A4014" s="22"/>
      <c r="B4014" s="48"/>
    </row>
    <row r="4015" spans="1:2" x14ac:dyDescent="0.35">
      <c r="A4015" s="22"/>
      <c r="B4015" s="48"/>
    </row>
    <row r="4016" spans="1:2" x14ac:dyDescent="0.35">
      <c r="A4016" s="22"/>
      <c r="B4016" s="48"/>
    </row>
    <row r="4017" spans="1:2" x14ac:dyDescent="0.35">
      <c r="A4017" s="22"/>
      <c r="B4017" s="48"/>
    </row>
    <row r="4018" spans="1:2" x14ac:dyDescent="0.35">
      <c r="A4018" s="22"/>
      <c r="B4018" s="48"/>
    </row>
    <row r="4019" spans="1:2" x14ac:dyDescent="0.35">
      <c r="A4019" s="22"/>
      <c r="B4019" s="48"/>
    </row>
    <row r="4020" spans="1:2" x14ac:dyDescent="0.35">
      <c r="A4020" s="22"/>
      <c r="B4020" s="48"/>
    </row>
    <row r="4021" spans="1:2" x14ac:dyDescent="0.35">
      <c r="A4021" s="22"/>
      <c r="B4021" s="48"/>
    </row>
    <row r="4022" spans="1:2" x14ac:dyDescent="0.35">
      <c r="A4022" s="22"/>
      <c r="B4022" s="48"/>
    </row>
    <row r="4023" spans="1:2" x14ac:dyDescent="0.35">
      <c r="A4023" s="22"/>
      <c r="B4023" s="48"/>
    </row>
    <row r="4024" spans="1:2" x14ac:dyDescent="0.35">
      <c r="A4024" s="22"/>
      <c r="B4024" s="48"/>
    </row>
    <row r="4025" spans="1:2" x14ac:dyDescent="0.35">
      <c r="A4025" s="22"/>
      <c r="B4025" s="48"/>
    </row>
    <row r="4026" spans="1:2" x14ac:dyDescent="0.35">
      <c r="A4026" s="22"/>
      <c r="B4026" s="48"/>
    </row>
    <row r="4027" spans="1:2" x14ac:dyDescent="0.35">
      <c r="A4027" s="22"/>
      <c r="B4027" s="48"/>
    </row>
    <row r="4028" spans="1:2" x14ac:dyDescent="0.35">
      <c r="A4028" s="22"/>
      <c r="B4028" s="48"/>
    </row>
    <row r="4029" spans="1:2" x14ac:dyDescent="0.35">
      <c r="A4029" s="22"/>
      <c r="B4029" s="48"/>
    </row>
    <row r="4030" spans="1:2" x14ac:dyDescent="0.35">
      <c r="A4030" s="22"/>
      <c r="B4030" s="48"/>
    </row>
    <row r="4031" spans="1:2" x14ac:dyDescent="0.35">
      <c r="A4031" s="22"/>
      <c r="B4031" s="48"/>
    </row>
    <row r="4032" spans="1:2" x14ac:dyDescent="0.35">
      <c r="A4032" s="49"/>
      <c r="B4032" s="48"/>
    </row>
    <row r="4033" spans="1:2" x14ac:dyDescent="0.35">
      <c r="A4033" s="22"/>
      <c r="B4033" s="48"/>
    </row>
    <row r="4034" spans="1:2" x14ac:dyDescent="0.35">
      <c r="A4034" s="22"/>
      <c r="B4034" s="48"/>
    </row>
    <row r="4035" spans="1:2" x14ac:dyDescent="0.35">
      <c r="A4035" s="22"/>
      <c r="B4035" s="48"/>
    </row>
    <row r="4036" spans="1:2" x14ac:dyDescent="0.35">
      <c r="A4036" s="49"/>
      <c r="B4036" s="48"/>
    </row>
    <row r="4037" spans="1:2" x14ac:dyDescent="0.35">
      <c r="A4037" s="22"/>
      <c r="B4037" s="48"/>
    </row>
    <row r="4038" spans="1:2" x14ac:dyDescent="0.35">
      <c r="A4038" s="22"/>
      <c r="B4038" s="48"/>
    </row>
    <row r="4039" spans="1:2" x14ac:dyDescent="0.35">
      <c r="A4039" s="22"/>
      <c r="B4039" s="48"/>
    </row>
    <row r="4040" spans="1:2" x14ac:dyDescent="0.35">
      <c r="A4040" s="22"/>
      <c r="B4040" s="48"/>
    </row>
    <row r="4041" spans="1:2" x14ac:dyDescent="0.35">
      <c r="A4041" s="22"/>
      <c r="B4041" s="48"/>
    </row>
    <row r="4042" spans="1:2" x14ac:dyDescent="0.35">
      <c r="A4042" s="22"/>
      <c r="B4042" s="48"/>
    </row>
    <row r="4043" spans="1:2" x14ac:dyDescent="0.35">
      <c r="A4043" s="52"/>
      <c r="B4043" s="48"/>
    </row>
    <row r="4044" spans="1:2" x14ac:dyDescent="0.35">
      <c r="A4044" s="52"/>
      <c r="B4044" s="48"/>
    </row>
    <row r="4045" spans="1:2" x14ac:dyDescent="0.35">
      <c r="A4045" s="52"/>
      <c r="B4045" s="48"/>
    </row>
    <row r="4046" spans="1:2" x14ac:dyDescent="0.35">
      <c r="A4046" s="52"/>
      <c r="B4046" s="48"/>
    </row>
    <row r="4047" spans="1:2" x14ac:dyDescent="0.35">
      <c r="A4047" s="52"/>
      <c r="B4047" s="48"/>
    </row>
    <row r="4048" spans="1:2" x14ac:dyDescent="0.35">
      <c r="A4048" s="52"/>
      <c r="B4048" s="48"/>
    </row>
    <row r="4049" spans="1:2" x14ac:dyDescent="0.35">
      <c r="A4049" s="52"/>
      <c r="B4049" s="48"/>
    </row>
    <row r="4050" spans="1:2" x14ac:dyDescent="0.35">
      <c r="A4050" s="49"/>
      <c r="B4050" s="48"/>
    </row>
    <row r="4051" spans="1:2" x14ac:dyDescent="0.35">
      <c r="A4051" s="52"/>
      <c r="B4051" s="48"/>
    </row>
    <row r="4052" spans="1:2" x14ac:dyDescent="0.35">
      <c r="A4052" s="52"/>
      <c r="B4052" s="48"/>
    </row>
    <row r="4053" spans="1:2" x14ac:dyDescent="0.35">
      <c r="A4053" s="52"/>
      <c r="B4053" s="48"/>
    </row>
    <row r="4054" spans="1:2" x14ac:dyDescent="0.35">
      <c r="A4054" s="52"/>
      <c r="B4054" s="48"/>
    </row>
    <row r="4055" spans="1:2" x14ac:dyDescent="0.35">
      <c r="A4055" s="22"/>
      <c r="B4055" s="48"/>
    </row>
    <row r="4056" spans="1:2" x14ac:dyDescent="0.35">
      <c r="A4056" s="22"/>
      <c r="B4056" s="48"/>
    </row>
    <row r="4057" spans="1:2" x14ac:dyDescent="0.35">
      <c r="A4057" s="22"/>
      <c r="B4057" s="48"/>
    </row>
    <row r="4058" spans="1:2" x14ac:dyDescent="0.35">
      <c r="A4058" s="22"/>
      <c r="B4058" s="48"/>
    </row>
    <row r="4059" spans="1:2" x14ac:dyDescent="0.35">
      <c r="A4059" s="22"/>
      <c r="B4059" s="48"/>
    </row>
    <row r="4060" spans="1:2" x14ac:dyDescent="0.35">
      <c r="A4060" s="22"/>
      <c r="B4060" s="48"/>
    </row>
    <row r="4061" spans="1:2" x14ac:dyDescent="0.35">
      <c r="A4061" s="22"/>
      <c r="B4061" s="48"/>
    </row>
  </sheetData>
  <sheetProtection sheet="1" selectLockedCell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D1F82-2B48-4FEB-9EA2-F8C862187111}">
  <dimension ref="A1:P10"/>
  <sheetViews>
    <sheetView workbookViewId="0">
      <pane ySplit="1" topLeftCell="A2" activePane="bottomLeft" state="frozen"/>
      <selection pane="bottomLeft" sqref="A1:P1"/>
    </sheetView>
  </sheetViews>
  <sheetFormatPr defaultColWidth="8.90625" defaultRowHeight="15.5" x14ac:dyDescent="0.35"/>
  <cols>
    <col min="1" max="1" width="10" style="7" customWidth="1"/>
    <col min="2" max="2" width="51.36328125" style="7" bestFit="1" customWidth="1"/>
    <col min="3" max="3" width="15" style="7" bestFit="1" customWidth="1"/>
    <col min="4" max="4" width="10.90625" style="7" customWidth="1"/>
    <col min="5" max="5" width="14.453125" style="7" customWidth="1"/>
    <col min="6" max="16384" width="8.90625" style="7"/>
  </cols>
  <sheetData>
    <row r="1" spans="1:16" s="28" customFormat="1" ht="18" customHeight="1" x14ac:dyDescent="0.45">
      <c r="A1" s="153" t="s">
        <v>2558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</row>
    <row r="3" spans="1:16" s="53" customFormat="1" x14ac:dyDescent="0.35">
      <c r="A3" s="150" t="s">
        <v>2425</v>
      </c>
      <c r="B3" s="150"/>
      <c r="C3" s="150"/>
      <c r="D3" s="150"/>
      <c r="E3" s="150"/>
    </row>
    <row r="4" spans="1:16" s="54" customFormat="1" ht="46.5" x14ac:dyDescent="0.35">
      <c r="A4" s="26" t="s">
        <v>2426</v>
      </c>
      <c r="B4" s="26"/>
      <c r="C4" s="26" t="s">
        <v>2427</v>
      </c>
      <c r="D4" s="26" t="s">
        <v>116</v>
      </c>
      <c r="E4" s="26" t="s">
        <v>2428</v>
      </c>
    </row>
    <row r="5" spans="1:16" x14ac:dyDescent="0.35">
      <c r="A5" s="151" t="s">
        <v>446</v>
      </c>
      <c r="B5" s="55" t="s">
        <v>2429</v>
      </c>
      <c r="C5" s="56">
        <v>11602</v>
      </c>
      <c r="D5" s="55">
        <v>10.4</v>
      </c>
      <c r="E5" s="57">
        <v>47321</v>
      </c>
    </row>
    <row r="6" spans="1:16" x14ac:dyDescent="0.35">
      <c r="A6" s="152"/>
      <c r="B6" s="6" t="s">
        <v>2430</v>
      </c>
      <c r="C6" s="58">
        <v>11142</v>
      </c>
      <c r="D6" s="59">
        <v>10.477438648957694</v>
      </c>
      <c r="E6" s="60">
        <v>47179.713149273121</v>
      </c>
    </row>
    <row r="7" spans="1:16" x14ac:dyDescent="0.35">
      <c r="A7" s="152"/>
      <c r="B7" s="6" t="s">
        <v>2431</v>
      </c>
      <c r="C7" s="61">
        <v>460</v>
      </c>
      <c r="D7" s="59">
        <v>7.0868644067796591</v>
      </c>
      <c r="E7" s="60">
        <v>54168.418431119091</v>
      </c>
    </row>
    <row r="8" spans="1:16" x14ac:dyDescent="0.35">
      <c r="A8" s="151" t="s">
        <v>913</v>
      </c>
      <c r="B8" s="55" t="s">
        <v>2429</v>
      </c>
      <c r="C8" s="56">
        <v>4378</v>
      </c>
      <c r="D8" s="55">
        <v>5.2</v>
      </c>
      <c r="E8" s="57">
        <v>32613</v>
      </c>
    </row>
    <row r="9" spans="1:16" x14ac:dyDescent="0.35">
      <c r="A9" s="152"/>
      <c r="B9" s="6" t="s">
        <v>2430</v>
      </c>
      <c r="C9" s="58">
        <v>3618</v>
      </c>
      <c r="D9" s="59">
        <v>5.5538538789856906</v>
      </c>
      <c r="E9" s="60">
        <v>32262.133768179214</v>
      </c>
    </row>
    <row r="10" spans="1:16" x14ac:dyDescent="0.35">
      <c r="A10" s="152"/>
      <c r="B10" s="6" t="s">
        <v>2431</v>
      </c>
      <c r="C10" s="61">
        <v>760</v>
      </c>
      <c r="D10" s="59">
        <v>1.5646173149309912</v>
      </c>
      <c r="E10" s="60">
        <v>36137.713188392736</v>
      </c>
    </row>
  </sheetData>
  <sheetProtection sheet="1" objects="1" scenarios="1" selectLockedCells="1" selectUnlockedCells="1"/>
  <mergeCells count="4">
    <mergeCell ref="A3:E3"/>
    <mergeCell ref="A5:A7"/>
    <mergeCell ref="A8:A10"/>
    <mergeCell ref="A1:P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FCD7D-680E-46C6-9F56-C37E8889A1DE}">
  <dimension ref="A1:P29"/>
  <sheetViews>
    <sheetView workbookViewId="0">
      <pane ySplit="1" topLeftCell="A2" activePane="bottomLeft" state="frozen"/>
      <selection pane="bottomLeft" sqref="A1:P1"/>
    </sheetView>
  </sheetViews>
  <sheetFormatPr defaultColWidth="8.90625" defaultRowHeight="15.5" x14ac:dyDescent="0.35"/>
  <cols>
    <col min="1" max="1" width="12.08984375" style="7" customWidth="1"/>
    <col min="2" max="2" width="97" style="7" customWidth="1"/>
    <col min="3" max="3" width="9.36328125" style="7" customWidth="1"/>
    <col min="4" max="4" width="11.453125" style="7" customWidth="1"/>
    <col min="5" max="5" width="9.08984375" style="7" customWidth="1"/>
    <col min="6" max="16384" width="8.90625" style="7"/>
  </cols>
  <sheetData>
    <row r="1" spans="1:16" s="28" customFormat="1" ht="18" customHeight="1" x14ac:dyDescent="0.45">
      <c r="A1" s="153" t="s">
        <v>2559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</row>
    <row r="3" spans="1:16" x14ac:dyDescent="0.35">
      <c r="A3" s="154" t="s">
        <v>2432</v>
      </c>
      <c r="B3" s="154"/>
      <c r="C3" s="154"/>
      <c r="D3" s="154"/>
      <c r="E3" s="154"/>
    </row>
    <row r="4" spans="1:16" s="62" customFormat="1" ht="46.5" x14ac:dyDescent="0.35">
      <c r="A4" s="26" t="s">
        <v>2433</v>
      </c>
      <c r="B4" s="119" t="s">
        <v>0</v>
      </c>
      <c r="C4" s="26" t="s">
        <v>2427</v>
      </c>
      <c r="D4" s="26" t="s">
        <v>116</v>
      </c>
      <c r="E4" s="26" t="s">
        <v>2428</v>
      </c>
    </row>
    <row r="5" spans="1:16" x14ac:dyDescent="0.35">
      <c r="A5" s="63" t="s">
        <v>2434</v>
      </c>
      <c r="B5" s="63" t="s">
        <v>2435</v>
      </c>
      <c r="C5" s="64">
        <v>3896</v>
      </c>
      <c r="D5" s="59">
        <v>7.9455852156057531</v>
      </c>
      <c r="E5" s="60">
        <v>31825.756868736251</v>
      </c>
    </row>
    <row r="6" spans="1:16" x14ac:dyDescent="0.35">
      <c r="A6" s="63" t="s">
        <v>2436</v>
      </c>
      <c r="B6" s="65" t="s">
        <v>2437</v>
      </c>
      <c r="C6" s="64">
        <v>3841</v>
      </c>
      <c r="D6" s="59">
        <v>9.3147617807862506</v>
      </c>
      <c r="E6" s="60">
        <v>36096.29434034483</v>
      </c>
    </row>
    <row r="7" spans="1:16" x14ac:dyDescent="0.35">
      <c r="A7" s="63" t="s">
        <v>2438</v>
      </c>
      <c r="B7" s="65" t="s">
        <v>2439</v>
      </c>
      <c r="C7" s="64">
        <v>3629</v>
      </c>
      <c r="D7" s="59">
        <v>8.8947368421052548</v>
      </c>
      <c r="E7" s="60">
        <v>35978.755822340558</v>
      </c>
    </row>
    <row r="8" spans="1:16" x14ac:dyDescent="0.35">
      <c r="A8" s="63" t="s">
        <v>2440</v>
      </c>
      <c r="B8" s="63" t="s">
        <v>2441</v>
      </c>
      <c r="C8" s="64">
        <v>3036</v>
      </c>
      <c r="D8" s="59">
        <v>2.8448616600790522</v>
      </c>
      <c r="E8" s="60">
        <v>34679.852083403639</v>
      </c>
    </row>
    <row r="9" spans="1:16" x14ac:dyDescent="0.35">
      <c r="A9" s="63" t="s">
        <v>2442</v>
      </c>
      <c r="B9" s="63" t="s">
        <v>2443</v>
      </c>
      <c r="C9" s="64">
        <v>2766</v>
      </c>
      <c r="D9" s="59">
        <v>6.2718727404193784</v>
      </c>
      <c r="E9" s="60">
        <v>33160.081782749963</v>
      </c>
    </row>
    <row r="10" spans="1:16" x14ac:dyDescent="0.35">
      <c r="A10" s="63" t="s">
        <v>2444</v>
      </c>
      <c r="B10" s="63" t="s">
        <v>2445</v>
      </c>
      <c r="C10" s="64">
        <v>1074</v>
      </c>
      <c r="D10" s="59">
        <v>7.4180633147113619</v>
      </c>
      <c r="E10" s="60">
        <v>30576.933528017456</v>
      </c>
    </row>
    <row r="11" spans="1:16" x14ac:dyDescent="0.35">
      <c r="A11" s="63" t="s">
        <v>2446</v>
      </c>
      <c r="B11" s="63" t="s">
        <v>2447</v>
      </c>
      <c r="C11" s="64">
        <v>341</v>
      </c>
      <c r="D11" s="66">
        <v>14.04985337243402</v>
      </c>
      <c r="E11" s="60">
        <v>42874.218742919584</v>
      </c>
    </row>
    <row r="12" spans="1:16" x14ac:dyDescent="0.35">
      <c r="A12" s="63" t="s">
        <v>2448</v>
      </c>
      <c r="B12" s="63" t="s">
        <v>2449</v>
      </c>
      <c r="C12" s="64">
        <v>214</v>
      </c>
      <c r="D12" s="66">
        <v>6.9766355140186915</v>
      </c>
      <c r="E12" s="60">
        <v>27306.849994590575</v>
      </c>
    </row>
    <row r="13" spans="1:16" x14ac:dyDescent="0.35">
      <c r="A13" s="63" t="s">
        <v>2450</v>
      </c>
      <c r="B13" s="63" t="s">
        <v>2451</v>
      </c>
      <c r="C13" s="64">
        <v>198</v>
      </c>
      <c r="D13" s="59">
        <v>7.5757575757575735</v>
      </c>
      <c r="E13" s="60">
        <v>27475.248638225225</v>
      </c>
    </row>
    <row r="14" spans="1:16" x14ac:dyDescent="0.35">
      <c r="A14" s="63" t="s">
        <v>2452</v>
      </c>
      <c r="B14" s="63" t="s">
        <v>2453</v>
      </c>
      <c r="C14" s="64">
        <v>168</v>
      </c>
      <c r="D14" s="66">
        <v>6.0297619047619051</v>
      </c>
      <c r="E14" s="60">
        <v>26062.08139926627</v>
      </c>
    </row>
    <row r="17" spans="1:5" x14ac:dyDescent="0.35">
      <c r="A17" s="154" t="s">
        <v>2454</v>
      </c>
      <c r="B17" s="154"/>
      <c r="C17" s="154"/>
      <c r="D17" s="154"/>
      <c r="E17" s="154"/>
    </row>
    <row r="18" spans="1:5" ht="46.5" x14ac:dyDescent="0.35">
      <c r="A18" s="26" t="s">
        <v>2455</v>
      </c>
      <c r="B18" s="119" t="s">
        <v>0</v>
      </c>
      <c r="C18" s="26" t="s">
        <v>2427</v>
      </c>
      <c r="D18" s="26" t="s">
        <v>116</v>
      </c>
      <c r="E18" s="26" t="s">
        <v>2428</v>
      </c>
    </row>
    <row r="19" spans="1:5" x14ac:dyDescent="0.35">
      <c r="A19" s="63" t="s">
        <v>2456</v>
      </c>
      <c r="B19" s="65" t="s">
        <v>2457</v>
      </c>
      <c r="C19" s="64">
        <v>5314</v>
      </c>
      <c r="D19" s="59">
        <v>7.6437711704930384</v>
      </c>
      <c r="E19" s="60">
        <v>39002.976258294846</v>
      </c>
    </row>
    <row r="20" spans="1:5" x14ac:dyDescent="0.35">
      <c r="A20" s="67" t="s">
        <v>2458</v>
      </c>
      <c r="B20" s="63" t="s">
        <v>2459</v>
      </c>
      <c r="C20" s="64">
        <v>5031</v>
      </c>
      <c r="D20" s="59">
        <v>9.91472868217053</v>
      </c>
      <c r="E20" s="60">
        <v>39754.951198898656</v>
      </c>
    </row>
    <row r="21" spans="1:5" x14ac:dyDescent="0.35">
      <c r="A21" s="67" t="s">
        <v>2460</v>
      </c>
      <c r="B21" s="65" t="s">
        <v>2461</v>
      </c>
      <c r="C21" s="64">
        <v>4516</v>
      </c>
      <c r="D21" s="59">
        <v>7.1775907883082404</v>
      </c>
      <c r="E21" s="60">
        <v>30873.746180522769</v>
      </c>
    </row>
    <row r="22" spans="1:5" x14ac:dyDescent="0.35">
      <c r="A22" s="63" t="s">
        <v>2462</v>
      </c>
      <c r="B22" s="65" t="s">
        <v>2463</v>
      </c>
      <c r="C22" s="64">
        <v>4125</v>
      </c>
      <c r="D22" s="59">
        <v>8.101818181818178</v>
      </c>
      <c r="E22" s="60">
        <v>43147.651904424369</v>
      </c>
    </row>
    <row r="23" spans="1:5" x14ac:dyDescent="0.35">
      <c r="A23" s="63" t="s">
        <v>2464</v>
      </c>
      <c r="B23" s="63" t="s">
        <v>2465</v>
      </c>
      <c r="C23" s="64">
        <v>2197</v>
      </c>
      <c r="D23" s="59">
        <v>13.215748748293134</v>
      </c>
      <c r="E23" s="60">
        <v>48255.501448139483</v>
      </c>
    </row>
    <row r="24" spans="1:5" x14ac:dyDescent="0.35">
      <c r="A24" s="63" t="s">
        <v>2466</v>
      </c>
      <c r="B24" s="63" t="s">
        <v>2467</v>
      </c>
      <c r="C24" s="64">
        <v>1998</v>
      </c>
      <c r="D24" s="59">
        <v>7.5115115115115145</v>
      </c>
      <c r="E24" s="60">
        <v>32422.646905156165</v>
      </c>
    </row>
    <row r="25" spans="1:5" x14ac:dyDescent="0.35">
      <c r="A25" s="67" t="s">
        <v>2468</v>
      </c>
      <c r="B25" s="63" t="s">
        <v>2469</v>
      </c>
      <c r="C25" s="64">
        <v>791</v>
      </c>
      <c r="D25" s="66">
        <v>8.7926675094816744</v>
      </c>
      <c r="E25" s="60">
        <v>31266.900057414488</v>
      </c>
    </row>
    <row r="26" spans="1:5" x14ac:dyDescent="0.35">
      <c r="A26" s="67" t="s">
        <v>2470</v>
      </c>
      <c r="B26" s="63" t="s">
        <v>2471</v>
      </c>
      <c r="C26" s="64">
        <v>653</v>
      </c>
      <c r="D26" s="59">
        <v>7.4042879019908128</v>
      </c>
      <c r="E26" s="60">
        <v>27620.070697912332</v>
      </c>
    </row>
    <row r="27" spans="1:5" x14ac:dyDescent="0.35">
      <c r="A27" s="63" t="s">
        <v>2472</v>
      </c>
      <c r="B27" s="63" t="s">
        <v>2473</v>
      </c>
      <c r="C27" s="64">
        <v>400</v>
      </c>
      <c r="D27" s="66">
        <v>12.980000000000004</v>
      </c>
      <c r="E27" s="60">
        <v>51216.435315535127</v>
      </c>
    </row>
    <row r="28" spans="1:5" x14ac:dyDescent="0.35">
      <c r="A28" s="63" t="s">
        <v>2474</v>
      </c>
      <c r="B28" s="63" t="s">
        <v>2475</v>
      </c>
      <c r="C28" s="64">
        <v>208</v>
      </c>
      <c r="D28" s="66">
        <v>7</v>
      </c>
      <c r="E28" s="60">
        <v>32623.270850338824</v>
      </c>
    </row>
    <row r="29" spans="1:5" x14ac:dyDescent="0.35">
      <c r="C29" s="68">
        <f>SUM(C19:C28)</f>
        <v>25233</v>
      </c>
    </row>
  </sheetData>
  <sheetProtection sheet="1" objects="1" scenarios="1" selectLockedCells="1"/>
  <mergeCells count="3">
    <mergeCell ref="A3:E3"/>
    <mergeCell ref="A17:E17"/>
    <mergeCell ref="A1:P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AAEFE-7B3D-4E33-9A08-F6CDF9D25172}">
  <dimension ref="A1:P35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sqref="A1:P1"/>
    </sheetView>
  </sheetViews>
  <sheetFormatPr defaultColWidth="8.90625" defaultRowHeight="15.5" x14ac:dyDescent="0.35"/>
  <cols>
    <col min="1" max="1" width="10" style="7" customWidth="1"/>
    <col min="2" max="2" width="50.81640625" style="7" customWidth="1"/>
    <col min="3" max="3" width="12.54296875" style="7" customWidth="1"/>
    <col min="4" max="4" width="10.90625" style="74" customWidth="1"/>
    <col min="5" max="5" width="11.1796875" style="7" customWidth="1"/>
    <col min="6" max="16384" width="8.90625" style="7"/>
  </cols>
  <sheetData>
    <row r="1" spans="1:16" s="28" customFormat="1" ht="18" customHeight="1" x14ac:dyDescent="0.45">
      <c r="A1" s="153" t="s">
        <v>2557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</row>
    <row r="3" spans="1:16" x14ac:dyDescent="0.35">
      <c r="A3" s="154" t="s">
        <v>2476</v>
      </c>
      <c r="B3" s="154"/>
      <c r="C3" s="154"/>
      <c r="D3" s="154"/>
      <c r="E3" s="154"/>
    </row>
    <row r="4" spans="1:16" s="62" customFormat="1" ht="46.5" x14ac:dyDescent="0.35">
      <c r="A4" s="26" t="s">
        <v>2426</v>
      </c>
      <c r="B4" s="26"/>
      <c r="C4" s="69" t="s">
        <v>2427</v>
      </c>
      <c r="D4" s="70" t="s">
        <v>116</v>
      </c>
      <c r="E4" s="69" t="s">
        <v>2428</v>
      </c>
    </row>
    <row r="5" spans="1:16" x14ac:dyDescent="0.35">
      <c r="A5" s="151" t="s">
        <v>446</v>
      </c>
      <c r="B5" s="55" t="s">
        <v>2429</v>
      </c>
      <c r="C5" s="71">
        <v>11602</v>
      </c>
      <c r="D5" s="72">
        <v>10.4</v>
      </c>
      <c r="E5" s="57">
        <v>47321</v>
      </c>
    </row>
    <row r="6" spans="1:16" x14ac:dyDescent="0.35">
      <c r="A6" s="152"/>
      <c r="B6" s="6" t="s">
        <v>2477</v>
      </c>
      <c r="C6" s="64">
        <v>0</v>
      </c>
      <c r="D6" s="66">
        <v>0</v>
      </c>
      <c r="E6" s="60">
        <v>0</v>
      </c>
    </row>
    <row r="7" spans="1:16" x14ac:dyDescent="0.35">
      <c r="A7" s="152"/>
      <c r="B7" s="6" t="s">
        <v>2478</v>
      </c>
      <c r="C7" s="64">
        <v>2408</v>
      </c>
      <c r="D7" s="59">
        <v>12.500000000000004</v>
      </c>
      <c r="E7" s="60">
        <v>52812.663770071173</v>
      </c>
    </row>
    <row r="8" spans="1:16" x14ac:dyDescent="0.35">
      <c r="A8" s="152"/>
      <c r="B8" s="6" t="s">
        <v>2479</v>
      </c>
      <c r="C8" s="64">
        <v>9142</v>
      </c>
      <c r="D8" s="59">
        <v>9.7800874107238034</v>
      </c>
      <c r="E8" s="60">
        <v>46084.313022119721</v>
      </c>
      <c r="G8" s="68"/>
    </row>
    <row r="9" spans="1:16" x14ac:dyDescent="0.35">
      <c r="A9" s="152"/>
      <c r="B9" s="6" t="s">
        <v>2480</v>
      </c>
      <c r="C9" s="64">
        <v>50</v>
      </c>
      <c r="D9" s="59">
        <v>11.28</v>
      </c>
      <c r="E9" s="60">
        <v>41621.13010060753</v>
      </c>
      <c r="G9" s="68"/>
    </row>
    <row r="10" spans="1:16" x14ac:dyDescent="0.35">
      <c r="A10" s="152"/>
      <c r="B10" s="6" t="s">
        <v>2481</v>
      </c>
      <c r="C10" s="64">
        <v>2</v>
      </c>
      <c r="D10" s="66">
        <v>26</v>
      </c>
      <c r="E10" s="60">
        <v>191380.48485362399</v>
      </c>
    </row>
    <row r="11" spans="1:16" x14ac:dyDescent="0.35">
      <c r="A11" s="151" t="s">
        <v>913</v>
      </c>
      <c r="B11" s="55" t="s">
        <v>2429</v>
      </c>
      <c r="C11" s="71">
        <v>4378</v>
      </c>
      <c r="D11" s="72">
        <v>5.2</v>
      </c>
      <c r="E11" s="57">
        <v>32613</v>
      </c>
    </row>
    <row r="12" spans="1:16" x14ac:dyDescent="0.35">
      <c r="A12" s="151"/>
      <c r="B12" s="6" t="s">
        <v>2477</v>
      </c>
      <c r="C12" s="64">
        <v>0</v>
      </c>
      <c r="D12" s="66">
        <v>0</v>
      </c>
      <c r="E12" s="60">
        <v>0</v>
      </c>
    </row>
    <row r="13" spans="1:16" x14ac:dyDescent="0.35">
      <c r="A13" s="151"/>
      <c r="B13" s="6" t="s">
        <v>2478</v>
      </c>
      <c r="C13" s="64">
        <v>584</v>
      </c>
      <c r="D13" s="59">
        <v>3.2019704433497536</v>
      </c>
      <c r="E13" s="60">
        <v>50981.922180649723</v>
      </c>
    </row>
    <row r="14" spans="1:16" x14ac:dyDescent="0.35">
      <c r="A14" s="151"/>
      <c r="B14" s="6" t="s">
        <v>2479</v>
      </c>
      <c r="C14" s="64">
        <v>3777</v>
      </c>
      <c r="D14" s="59">
        <v>5.1333654309099677</v>
      </c>
      <c r="E14" s="60">
        <v>32417.017035287048</v>
      </c>
    </row>
    <row r="15" spans="1:16" x14ac:dyDescent="0.35">
      <c r="A15" s="152"/>
      <c r="B15" s="6" t="s">
        <v>2480</v>
      </c>
      <c r="C15" s="64">
        <v>17</v>
      </c>
      <c r="D15" s="59">
        <v>5.5294117647058822</v>
      </c>
      <c r="E15" s="60">
        <v>46670.287191989213</v>
      </c>
      <c r="G15" s="68"/>
    </row>
    <row r="16" spans="1:16" x14ac:dyDescent="0.35">
      <c r="A16" s="152"/>
      <c r="B16" s="6" t="s">
        <v>2481</v>
      </c>
      <c r="C16" s="64">
        <v>0</v>
      </c>
      <c r="D16" s="66">
        <v>0</v>
      </c>
      <c r="E16" s="60">
        <v>0</v>
      </c>
    </row>
    <row r="17" spans="1:7" x14ac:dyDescent="0.35">
      <c r="A17" s="151" t="s">
        <v>254</v>
      </c>
      <c r="B17" s="55" t="s">
        <v>2429</v>
      </c>
      <c r="C17" s="71">
        <v>20781</v>
      </c>
      <c r="D17" s="73">
        <v>9</v>
      </c>
      <c r="E17" s="57">
        <v>36407</v>
      </c>
    </row>
    <row r="18" spans="1:7" x14ac:dyDescent="0.35">
      <c r="A18" s="151"/>
      <c r="B18" s="6" t="s">
        <v>2477</v>
      </c>
      <c r="C18" s="64">
        <v>0</v>
      </c>
      <c r="D18" s="66">
        <v>0</v>
      </c>
      <c r="E18" s="60">
        <v>0</v>
      </c>
    </row>
    <row r="19" spans="1:7" x14ac:dyDescent="0.35">
      <c r="A19" s="151"/>
      <c r="B19" s="6" t="s">
        <v>2478</v>
      </c>
      <c r="C19" s="64">
        <v>15561</v>
      </c>
      <c r="D19" s="66">
        <v>8.9602210654842214</v>
      </c>
      <c r="E19" s="60">
        <v>36371.608643118248</v>
      </c>
    </row>
    <row r="20" spans="1:7" x14ac:dyDescent="0.35">
      <c r="A20" s="151"/>
      <c r="B20" s="6" t="s">
        <v>2479</v>
      </c>
      <c r="C20" s="64">
        <v>5030</v>
      </c>
      <c r="D20" s="59">
        <v>9.221471172962227</v>
      </c>
      <c r="E20" s="60">
        <v>36357.055676212374</v>
      </c>
    </row>
    <row r="21" spans="1:7" x14ac:dyDescent="0.35">
      <c r="A21" s="152"/>
      <c r="B21" s="6" t="s">
        <v>2480</v>
      </c>
      <c r="C21" s="64">
        <v>190</v>
      </c>
      <c r="D21" s="59">
        <v>10.54736842105263</v>
      </c>
      <c r="E21" s="60">
        <v>40626.6833913234</v>
      </c>
    </row>
    <row r="22" spans="1:7" x14ac:dyDescent="0.35">
      <c r="A22" s="152"/>
      <c r="B22" s="6" t="s">
        <v>2481</v>
      </c>
      <c r="C22" s="64">
        <v>0</v>
      </c>
      <c r="D22" s="66">
        <v>0</v>
      </c>
      <c r="E22" s="60">
        <v>0</v>
      </c>
    </row>
    <row r="23" spans="1:7" x14ac:dyDescent="0.35">
      <c r="A23" s="151" t="s">
        <v>256</v>
      </c>
      <c r="B23" s="55" t="s">
        <v>2429</v>
      </c>
      <c r="C23" s="71">
        <v>6073</v>
      </c>
      <c r="D23" s="72">
        <v>4.5999999999999996</v>
      </c>
      <c r="E23" s="57">
        <v>25576</v>
      </c>
    </row>
    <row r="24" spans="1:7" x14ac:dyDescent="0.35">
      <c r="A24" s="151"/>
      <c r="B24" s="6" t="s">
        <v>2477</v>
      </c>
      <c r="C24" s="64">
        <v>0</v>
      </c>
      <c r="D24" s="66">
        <v>0</v>
      </c>
      <c r="E24" s="60">
        <v>0</v>
      </c>
    </row>
    <row r="25" spans="1:7" x14ac:dyDescent="0.35">
      <c r="A25" s="151"/>
      <c r="B25" s="6" t="s">
        <v>2478</v>
      </c>
      <c r="C25" s="64">
        <v>3308</v>
      </c>
      <c r="D25" s="66">
        <v>5.0483675937122143</v>
      </c>
      <c r="E25" s="60">
        <v>35822.309089480033</v>
      </c>
    </row>
    <row r="26" spans="1:7" x14ac:dyDescent="0.35">
      <c r="A26" s="151"/>
      <c r="B26" s="6" t="s">
        <v>2479</v>
      </c>
      <c r="C26" s="64">
        <v>2604</v>
      </c>
      <c r="D26" s="59">
        <v>4.1624423963133639</v>
      </c>
      <c r="E26" s="60">
        <v>26453.915900526306</v>
      </c>
      <c r="G26" s="68"/>
    </row>
    <row r="27" spans="1:7" x14ac:dyDescent="0.35">
      <c r="A27" s="152"/>
      <c r="B27" s="6" t="s">
        <v>2480</v>
      </c>
      <c r="C27" s="64">
        <v>161</v>
      </c>
      <c r="D27" s="59">
        <v>4.2236024844720497</v>
      </c>
      <c r="E27" s="60">
        <v>19839.334656536132</v>
      </c>
    </row>
    <row r="28" spans="1:7" x14ac:dyDescent="0.35">
      <c r="A28" s="152"/>
      <c r="B28" s="6" t="s">
        <v>2481</v>
      </c>
      <c r="C28" s="64">
        <v>0</v>
      </c>
      <c r="D28" s="66">
        <v>0</v>
      </c>
      <c r="E28" s="60">
        <v>0</v>
      </c>
    </row>
    <row r="29" spans="1:7" x14ac:dyDescent="0.35">
      <c r="A29" s="151" t="s">
        <v>2482</v>
      </c>
      <c r="B29" s="55" t="s">
        <v>2429</v>
      </c>
      <c r="C29" s="71">
        <v>7201</v>
      </c>
      <c r="D29" s="72">
        <v>2.1</v>
      </c>
      <c r="E29" s="57">
        <v>21420</v>
      </c>
    </row>
    <row r="30" spans="1:7" x14ac:dyDescent="0.35">
      <c r="A30" s="151"/>
      <c r="B30" s="6" t="s">
        <v>2477</v>
      </c>
      <c r="C30" s="64">
        <v>1</v>
      </c>
      <c r="D30" s="66">
        <v>1</v>
      </c>
      <c r="E30" s="60">
        <v>6071.1744420372997</v>
      </c>
    </row>
    <row r="31" spans="1:7" x14ac:dyDescent="0.35">
      <c r="A31" s="151"/>
      <c r="B31" s="6" t="s">
        <v>2478</v>
      </c>
      <c r="C31" s="64">
        <v>2949</v>
      </c>
      <c r="D31" s="59">
        <v>2.6849779586300446</v>
      </c>
      <c r="E31" s="60">
        <v>19762.494917192347</v>
      </c>
      <c r="G31" s="68"/>
    </row>
    <row r="32" spans="1:7" x14ac:dyDescent="0.35">
      <c r="A32" s="151"/>
      <c r="B32" s="6" t="s">
        <v>2479</v>
      </c>
      <c r="C32" s="64">
        <v>4112</v>
      </c>
      <c r="D32" s="59">
        <v>1.7052529182879375</v>
      </c>
      <c r="E32" s="60">
        <v>22857.273511426938</v>
      </c>
    </row>
    <row r="33" spans="1:5" x14ac:dyDescent="0.35">
      <c r="A33" s="152"/>
      <c r="B33" s="6" t="s">
        <v>2480</v>
      </c>
      <c r="C33" s="64">
        <v>139</v>
      </c>
      <c r="D33" s="59">
        <v>2.3021582733812949</v>
      </c>
      <c r="E33" s="60">
        <v>14155.108657270468</v>
      </c>
    </row>
    <row r="34" spans="1:5" x14ac:dyDescent="0.35">
      <c r="A34" s="152"/>
      <c r="B34" s="6" t="s">
        <v>2481</v>
      </c>
      <c r="C34" s="64">
        <v>0</v>
      </c>
      <c r="D34" s="66">
        <v>0</v>
      </c>
      <c r="E34" s="60">
        <v>0</v>
      </c>
    </row>
    <row r="35" spans="1:5" x14ac:dyDescent="0.35">
      <c r="A35" s="155" t="s">
        <v>2483</v>
      </c>
      <c r="B35" s="156"/>
      <c r="C35" s="71">
        <v>50035</v>
      </c>
      <c r="D35" s="72">
        <v>7.4650404716698313</v>
      </c>
      <c r="E35" s="57">
        <v>35134.211871689819</v>
      </c>
    </row>
  </sheetData>
  <sheetProtection sheet="1" objects="1" scenarios="1" selectLockedCells="1" selectUnlockedCells="1"/>
  <mergeCells count="8">
    <mergeCell ref="A35:B35"/>
    <mergeCell ref="A1:P1"/>
    <mergeCell ref="A3:E3"/>
    <mergeCell ref="A5:A10"/>
    <mergeCell ref="A11:A16"/>
    <mergeCell ref="A17:A22"/>
    <mergeCell ref="A23:A28"/>
    <mergeCell ref="A29:A3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27501-303A-43A5-89B3-312957BFD7E9}">
  <dimension ref="A1:P127"/>
  <sheetViews>
    <sheetView workbookViewId="0">
      <selection sqref="A1:P1"/>
    </sheetView>
  </sheetViews>
  <sheetFormatPr defaultColWidth="8.90625" defaultRowHeight="15.5" x14ac:dyDescent="0.35"/>
  <cols>
    <col min="1" max="1" width="10" style="7" customWidth="1"/>
    <col min="2" max="2" width="71.6328125" style="7" customWidth="1"/>
    <col min="3" max="3" width="13.6328125" style="7" customWidth="1"/>
    <col min="4" max="4" width="10.90625" style="74" customWidth="1"/>
    <col min="5" max="5" width="11.1796875" style="7" customWidth="1"/>
    <col min="6" max="6" width="9.90625" style="7" customWidth="1"/>
    <col min="7" max="16384" width="8.90625" style="7"/>
  </cols>
  <sheetData>
    <row r="1" spans="1:16" s="28" customFormat="1" ht="18" customHeight="1" x14ac:dyDescent="0.45">
      <c r="A1" s="153" t="s">
        <v>2563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</row>
    <row r="3" spans="1:16" x14ac:dyDescent="0.35">
      <c r="A3" s="159" t="s">
        <v>2562</v>
      </c>
      <c r="B3" s="160"/>
      <c r="C3" s="160"/>
      <c r="D3" s="160"/>
      <c r="E3" s="160"/>
      <c r="F3" s="160"/>
    </row>
    <row r="4" spans="1:16" s="62" customFormat="1" ht="46.5" x14ac:dyDescent="0.35">
      <c r="A4" s="26" t="s">
        <v>2426</v>
      </c>
      <c r="B4" s="75"/>
      <c r="C4" s="69"/>
      <c r="D4" s="69" t="s">
        <v>2427</v>
      </c>
      <c r="E4" s="70" t="s">
        <v>116</v>
      </c>
      <c r="F4" s="69" t="s">
        <v>2428</v>
      </c>
    </row>
    <row r="5" spans="1:16" x14ac:dyDescent="0.35">
      <c r="A5" s="157" t="s">
        <v>446</v>
      </c>
      <c r="B5" s="76" t="s">
        <v>2484</v>
      </c>
      <c r="C5" s="6"/>
      <c r="D5" s="71">
        <v>11602</v>
      </c>
      <c r="E5" s="72">
        <v>10.4</v>
      </c>
      <c r="F5" s="57">
        <v>47321</v>
      </c>
    </row>
    <row r="6" spans="1:16" x14ac:dyDescent="0.35">
      <c r="A6" s="157"/>
      <c r="B6" s="158" t="s">
        <v>2565</v>
      </c>
      <c r="C6" s="65" t="s">
        <v>2485</v>
      </c>
      <c r="D6" s="64">
        <v>4</v>
      </c>
      <c r="E6" s="59">
        <v>8.75</v>
      </c>
      <c r="F6" s="60">
        <v>40403.143374214524</v>
      </c>
    </row>
    <row r="7" spans="1:16" x14ac:dyDescent="0.35">
      <c r="A7" s="157"/>
      <c r="B7" s="158"/>
      <c r="C7" s="65" t="s">
        <v>2486</v>
      </c>
      <c r="D7" s="64">
        <v>0</v>
      </c>
      <c r="E7" s="66">
        <v>0</v>
      </c>
      <c r="F7" s="60">
        <v>0</v>
      </c>
    </row>
    <row r="8" spans="1:16" x14ac:dyDescent="0.35">
      <c r="A8" s="157"/>
      <c r="B8" s="158" t="s">
        <v>2487</v>
      </c>
      <c r="C8" s="65" t="s">
        <v>2488</v>
      </c>
      <c r="D8" s="64">
        <v>8</v>
      </c>
      <c r="E8" s="59">
        <v>9.625</v>
      </c>
      <c r="F8" s="60">
        <v>55883.009515123464</v>
      </c>
      <c r="G8" s="68"/>
    </row>
    <row r="9" spans="1:16" x14ac:dyDescent="0.35">
      <c r="A9" s="157"/>
      <c r="B9" s="158"/>
      <c r="C9" s="65" t="s">
        <v>2489</v>
      </c>
      <c r="D9" s="64">
        <v>2</v>
      </c>
      <c r="E9" s="66">
        <v>12</v>
      </c>
      <c r="F9" s="60">
        <v>30247.036761051</v>
      </c>
      <c r="G9" s="68"/>
    </row>
    <row r="10" spans="1:16" x14ac:dyDescent="0.35">
      <c r="A10" s="157"/>
      <c r="B10" s="158" t="s">
        <v>2490</v>
      </c>
      <c r="C10" s="65" t="s">
        <v>2491</v>
      </c>
      <c r="D10" s="64">
        <v>1</v>
      </c>
      <c r="E10" s="66">
        <v>2</v>
      </c>
      <c r="F10" s="60">
        <v>19143.730605179</v>
      </c>
    </row>
    <row r="11" spans="1:16" x14ac:dyDescent="0.35">
      <c r="A11" s="157"/>
      <c r="B11" s="158"/>
      <c r="C11" s="65" t="s">
        <v>2492</v>
      </c>
      <c r="D11" s="64">
        <v>465</v>
      </c>
      <c r="E11" s="59">
        <v>12.524489795918376</v>
      </c>
      <c r="F11" s="60">
        <v>48883.331415086963</v>
      </c>
    </row>
    <row r="12" spans="1:16" x14ac:dyDescent="0.35">
      <c r="A12" s="157"/>
      <c r="B12" s="158"/>
      <c r="C12" s="65" t="s">
        <v>2493</v>
      </c>
      <c r="D12" s="64">
        <v>8</v>
      </c>
      <c r="E12" s="59">
        <v>5.375</v>
      </c>
      <c r="F12" s="60">
        <v>22404.676792242499</v>
      </c>
    </row>
    <row r="13" spans="1:16" x14ac:dyDescent="0.35">
      <c r="A13" s="157"/>
      <c r="B13" s="158"/>
      <c r="C13" s="65" t="s">
        <v>2494</v>
      </c>
      <c r="D13" s="64">
        <v>1</v>
      </c>
      <c r="E13" s="66">
        <v>18</v>
      </c>
      <c r="F13" s="60">
        <v>75623.575115025902</v>
      </c>
      <c r="I13" s="68"/>
    </row>
    <row r="14" spans="1:16" x14ac:dyDescent="0.35">
      <c r="A14" s="157"/>
      <c r="B14" s="158" t="s">
        <v>2495</v>
      </c>
      <c r="C14" s="65" t="s">
        <v>2496</v>
      </c>
      <c r="D14" s="64">
        <v>1987</v>
      </c>
      <c r="E14" s="59">
        <v>12.567513702042859</v>
      </c>
      <c r="F14" s="60">
        <v>46673.859706760843</v>
      </c>
    </row>
    <row r="15" spans="1:16" x14ac:dyDescent="0.35">
      <c r="A15" s="157"/>
      <c r="B15" s="158"/>
      <c r="C15" s="65" t="s">
        <v>2497</v>
      </c>
      <c r="D15" s="64">
        <v>8240</v>
      </c>
      <c r="E15" s="59">
        <v>9.6313287378179222</v>
      </c>
      <c r="F15" s="60">
        <v>46724.631566872646</v>
      </c>
      <c r="G15" s="68"/>
    </row>
    <row r="16" spans="1:16" x14ac:dyDescent="0.35">
      <c r="A16" s="157"/>
      <c r="B16" s="158" t="s">
        <v>2498</v>
      </c>
      <c r="C16" s="65" t="s">
        <v>2499</v>
      </c>
      <c r="D16" s="64">
        <v>1</v>
      </c>
      <c r="E16" s="66">
        <v>5</v>
      </c>
      <c r="F16" s="60">
        <v>54115.473272907002</v>
      </c>
    </row>
    <row r="17" spans="1:7" x14ac:dyDescent="0.35">
      <c r="A17" s="157"/>
      <c r="B17" s="158"/>
      <c r="C17" s="65" t="s">
        <v>2500</v>
      </c>
      <c r="D17" s="64">
        <v>284</v>
      </c>
      <c r="E17" s="59">
        <v>13.639455782312922</v>
      </c>
      <c r="F17" s="60">
        <v>55037.242381812343</v>
      </c>
    </row>
    <row r="18" spans="1:7" x14ac:dyDescent="0.35">
      <c r="A18" s="157"/>
      <c r="B18" s="77" t="s">
        <v>2501</v>
      </c>
      <c r="C18" s="65" t="s">
        <v>2502</v>
      </c>
      <c r="D18" s="64">
        <v>3</v>
      </c>
      <c r="E18" s="59">
        <v>11.666666666666666</v>
      </c>
      <c r="F18" s="60">
        <v>64249.046260040872</v>
      </c>
    </row>
    <row r="19" spans="1:7" x14ac:dyDescent="0.35">
      <c r="A19" s="157"/>
      <c r="B19" s="158" t="s">
        <v>2503</v>
      </c>
      <c r="C19" s="63" t="s">
        <v>2504</v>
      </c>
      <c r="D19" s="64">
        <v>20</v>
      </c>
      <c r="E19" s="59">
        <v>18.55</v>
      </c>
      <c r="F19" s="60">
        <v>62242.159777289315</v>
      </c>
    </row>
    <row r="20" spans="1:7" x14ac:dyDescent="0.35">
      <c r="A20" s="157"/>
      <c r="B20" s="158"/>
      <c r="C20" s="65" t="s">
        <v>2505</v>
      </c>
      <c r="D20" s="64">
        <v>51</v>
      </c>
      <c r="E20" s="59">
        <v>10.372549019607845</v>
      </c>
      <c r="F20" s="60">
        <v>47726.725711763131</v>
      </c>
    </row>
    <row r="21" spans="1:7" x14ac:dyDescent="0.35">
      <c r="A21" s="157"/>
      <c r="B21" s="158"/>
      <c r="C21" s="65" t="s">
        <v>2506</v>
      </c>
      <c r="D21" s="64">
        <v>63</v>
      </c>
      <c r="E21" s="59">
        <v>11.936507936507931</v>
      </c>
      <c r="F21" s="60">
        <v>65970.71192443787</v>
      </c>
    </row>
    <row r="22" spans="1:7" x14ac:dyDescent="0.35">
      <c r="A22" s="157"/>
      <c r="B22" s="158"/>
      <c r="C22" s="65" t="s">
        <v>2507</v>
      </c>
      <c r="D22" s="64">
        <v>56</v>
      </c>
      <c r="E22" s="59">
        <v>11.696428571428571</v>
      </c>
      <c r="F22" s="60">
        <v>63092.208372861038</v>
      </c>
    </row>
    <row r="23" spans="1:7" x14ac:dyDescent="0.35">
      <c r="A23" s="157"/>
      <c r="B23" s="158" t="s">
        <v>2508</v>
      </c>
      <c r="C23" s="65" t="s">
        <v>2509</v>
      </c>
      <c r="D23" s="64">
        <v>297</v>
      </c>
      <c r="E23" s="59">
        <v>7.2605863192182394</v>
      </c>
      <c r="F23" s="60">
        <v>53681.283427337548</v>
      </c>
    </row>
    <row r="24" spans="1:7" x14ac:dyDescent="0.35">
      <c r="A24" s="157"/>
      <c r="B24" s="158"/>
      <c r="C24" s="65" t="s">
        <v>2510</v>
      </c>
      <c r="D24" s="64">
        <v>6</v>
      </c>
      <c r="E24" s="59">
        <v>23.166666666666668</v>
      </c>
      <c r="F24" s="60">
        <v>63092.100197060354</v>
      </c>
    </row>
    <row r="25" spans="1:7" x14ac:dyDescent="0.35">
      <c r="A25" s="157"/>
      <c r="B25" s="158"/>
      <c r="C25" s="65" t="s">
        <v>2511</v>
      </c>
      <c r="D25" s="64">
        <v>4</v>
      </c>
      <c r="E25" s="59">
        <v>11.5</v>
      </c>
      <c r="F25" s="60">
        <v>38454.429590572749</v>
      </c>
    </row>
    <row r="26" spans="1:7" x14ac:dyDescent="0.35">
      <c r="A26" s="157"/>
      <c r="B26" s="158"/>
      <c r="C26" s="65" t="s">
        <v>2512</v>
      </c>
      <c r="D26" s="64">
        <v>1</v>
      </c>
      <c r="E26" s="66">
        <v>37</v>
      </c>
      <c r="F26" s="60">
        <v>155155.74054521299</v>
      </c>
      <c r="G26" s="68"/>
    </row>
    <row r="27" spans="1:7" x14ac:dyDescent="0.35">
      <c r="A27" s="157"/>
      <c r="B27" s="158"/>
      <c r="C27" s="65" t="s">
        <v>2513</v>
      </c>
      <c r="D27" s="64">
        <v>22</v>
      </c>
      <c r="E27" s="59">
        <v>15.5</v>
      </c>
      <c r="F27" s="60">
        <v>66994.479210383492</v>
      </c>
    </row>
    <row r="28" spans="1:7" x14ac:dyDescent="0.35">
      <c r="A28" s="157"/>
      <c r="B28" s="77" t="s">
        <v>2514</v>
      </c>
      <c r="C28" s="65" t="s">
        <v>2515</v>
      </c>
      <c r="D28" s="64">
        <v>78</v>
      </c>
      <c r="E28" s="59">
        <v>9.1923076923076863</v>
      </c>
      <c r="F28" s="60">
        <v>48776.44625212322</v>
      </c>
    </row>
    <row r="29" spans="1:7" s="35" customFormat="1" x14ac:dyDescent="0.35">
      <c r="A29" s="157" t="s">
        <v>913</v>
      </c>
      <c r="B29" s="76" t="s">
        <v>2484</v>
      </c>
      <c r="C29" s="6"/>
      <c r="D29" s="71">
        <v>4378</v>
      </c>
      <c r="E29" s="72">
        <v>5.2</v>
      </c>
      <c r="F29" s="57">
        <v>32613</v>
      </c>
    </row>
    <row r="30" spans="1:7" s="35" customFormat="1" x14ac:dyDescent="0.35">
      <c r="A30" s="157"/>
      <c r="B30" s="158" t="s">
        <v>2565</v>
      </c>
      <c r="C30" s="65" t="s">
        <v>2485</v>
      </c>
      <c r="D30" s="64">
        <v>1</v>
      </c>
      <c r="E30" s="66">
        <v>4</v>
      </c>
      <c r="F30" s="60">
        <v>25802.686691278101</v>
      </c>
    </row>
    <row r="31" spans="1:7" s="35" customFormat="1" x14ac:dyDescent="0.35">
      <c r="A31" s="157"/>
      <c r="B31" s="158"/>
      <c r="C31" s="65" t="s">
        <v>2486</v>
      </c>
      <c r="D31" s="64">
        <v>0</v>
      </c>
      <c r="E31" s="66">
        <v>0</v>
      </c>
      <c r="F31" s="60">
        <v>0</v>
      </c>
    </row>
    <row r="32" spans="1:7" s="35" customFormat="1" x14ac:dyDescent="0.35">
      <c r="A32" s="157"/>
      <c r="B32" s="158" t="s">
        <v>2487</v>
      </c>
      <c r="C32" s="65" t="s">
        <v>2488</v>
      </c>
      <c r="D32" s="64">
        <v>0</v>
      </c>
      <c r="E32" s="66">
        <v>0</v>
      </c>
      <c r="F32" s="60">
        <v>0</v>
      </c>
    </row>
    <row r="33" spans="1:9" s="35" customFormat="1" x14ac:dyDescent="0.35">
      <c r="A33" s="157"/>
      <c r="B33" s="158"/>
      <c r="C33" s="65" t="s">
        <v>2489</v>
      </c>
      <c r="D33" s="64">
        <v>2</v>
      </c>
      <c r="E33" s="59">
        <v>3.5</v>
      </c>
      <c r="F33" s="60">
        <v>43033.832621384354</v>
      </c>
    </row>
    <row r="34" spans="1:9" s="35" customFormat="1" x14ac:dyDescent="0.35">
      <c r="A34" s="157"/>
      <c r="B34" s="158" t="s">
        <v>2490</v>
      </c>
      <c r="C34" s="65" t="s">
        <v>2491</v>
      </c>
      <c r="D34" s="64">
        <v>0</v>
      </c>
      <c r="E34" s="66">
        <v>0</v>
      </c>
      <c r="F34" s="60">
        <v>0</v>
      </c>
    </row>
    <row r="35" spans="1:9" x14ac:dyDescent="0.35">
      <c r="A35" s="157"/>
      <c r="B35" s="158"/>
      <c r="C35" s="65" t="s">
        <v>2492</v>
      </c>
      <c r="D35" s="64">
        <v>36</v>
      </c>
      <c r="E35" s="59">
        <v>9.4166666666666661</v>
      </c>
      <c r="F35" s="60">
        <v>26024.419977577825</v>
      </c>
    </row>
    <row r="36" spans="1:9" x14ac:dyDescent="0.35">
      <c r="A36" s="157"/>
      <c r="B36" s="158"/>
      <c r="C36" s="65" t="s">
        <v>2493</v>
      </c>
      <c r="D36" s="64">
        <v>4</v>
      </c>
      <c r="E36" s="59">
        <v>6.5</v>
      </c>
      <c r="F36" s="60">
        <v>24993.089270185752</v>
      </c>
    </row>
    <row r="37" spans="1:9" x14ac:dyDescent="0.35">
      <c r="A37" s="157"/>
      <c r="B37" s="158"/>
      <c r="C37" s="65" t="s">
        <v>2494</v>
      </c>
      <c r="D37" s="64">
        <v>0</v>
      </c>
      <c r="E37" s="66">
        <v>0</v>
      </c>
      <c r="F37" s="60">
        <v>0</v>
      </c>
      <c r="I37" s="68"/>
    </row>
    <row r="38" spans="1:9" x14ac:dyDescent="0.35">
      <c r="A38" s="157"/>
      <c r="B38" s="158" t="s">
        <v>2495</v>
      </c>
      <c r="C38" s="65" t="s">
        <v>2496</v>
      </c>
      <c r="D38" s="64">
        <v>133</v>
      </c>
      <c r="E38" s="59">
        <v>9.4705882352941142</v>
      </c>
      <c r="F38" s="60">
        <v>31996.848307751279</v>
      </c>
    </row>
    <row r="39" spans="1:9" x14ac:dyDescent="0.35">
      <c r="A39" s="157"/>
      <c r="B39" s="158"/>
      <c r="C39" s="65" t="s">
        <v>2497</v>
      </c>
      <c r="D39" s="64">
        <v>3344</v>
      </c>
      <c r="E39" s="59">
        <v>5.2885085574572148</v>
      </c>
      <c r="F39" s="60">
        <v>32180.522797744812</v>
      </c>
    </row>
    <row r="40" spans="1:9" x14ac:dyDescent="0.35">
      <c r="A40" s="157"/>
      <c r="B40" s="158" t="s">
        <v>2498</v>
      </c>
      <c r="C40" s="65" t="s">
        <v>2499</v>
      </c>
      <c r="D40" s="64">
        <v>0</v>
      </c>
      <c r="E40" s="66">
        <v>0</v>
      </c>
      <c r="F40" s="60">
        <v>0</v>
      </c>
    </row>
    <row r="41" spans="1:9" x14ac:dyDescent="0.35">
      <c r="A41" s="157"/>
      <c r="B41" s="158"/>
      <c r="C41" s="65" t="s">
        <v>2500</v>
      </c>
      <c r="D41" s="64">
        <v>4</v>
      </c>
      <c r="E41" s="59">
        <v>9.4999999999999751</v>
      </c>
      <c r="F41" s="60">
        <v>38519.39040970707</v>
      </c>
    </row>
    <row r="42" spans="1:9" x14ac:dyDescent="0.35">
      <c r="A42" s="157"/>
      <c r="B42" s="77" t="s">
        <v>2501</v>
      </c>
      <c r="C42" s="65" t="s">
        <v>2502</v>
      </c>
      <c r="D42" s="64">
        <v>5</v>
      </c>
      <c r="E42" s="59">
        <v>6.8</v>
      </c>
      <c r="F42" s="60">
        <v>38355.854956216601</v>
      </c>
    </row>
    <row r="43" spans="1:9" x14ac:dyDescent="0.35">
      <c r="A43" s="157"/>
      <c r="B43" s="158" t="s">
        <v>2503</v>
      </c>
      <c r="C43" s="63" t="s">
        <v>2504</v>
      </c>
      <c r="D43" s="64">
        <v>8</v>
      </c>
      <c r="E43" s="66">
        <v>11</v>
      </c>
      <c r="F43" s="60">
        <v>30608.752613855537</v>
      </c>
    </row>
    <row r="44" spans="1:9" x14ac:dyDescent="0.35">
      <c r="A44" s="157"/>
      <c r="B44" s="158"/>
      <c r="C44" s="65" t="s">
        <v>2505</v>
      </c>
      <c r="D44" s="64">
        <v>29</v>
      </c>
      <c r="E44" s="59">
        <v>6.6206896551724137</v>
      </c>
      <c r="F44" s="60">
        <v>35201.875761933676</v>
      </c>
    </row>
    <row r="45" spans="1:9" x14ac:dyDescent="0.35">
      <c r="A45" s="157"/>
      <c r="B45" s="158"/>
      <c r="C45" s="65" t="s">
        <v>2506</v>
      </c>
      <c r="D45" s="64">
        <v>24</v>
      </c>
      <c r="E45" s="59">
        <v>8.7916666666666679</v>
      </c>
      <c r="F45" s="60">
        <v>41243.475788192671</v>
      </c>
    </row>
    <row r="46" spans="1:9" x14ac:dyDescent="0.35">
      <c r="A46" s="157"/>
      <c r="B46" s="158"/>
      <c r="C46" s="65" t="s">
        <v>2507</v>
      </c>
      <c r="D46" s="64">
        <v>27</v>
      </c>
      <c r="E46" s="59">
        <v>7.407407407407403</v>
      </c>
      <c r="F46" s="60">
        <v>40542.083912729562</v>
      </c>
    </row>
    <row r="47" spans="1:9" x14ac:dyDescent="0.35">
      <c r="A47" s="157"/>
      <c r="B47" s="158" t="s">
        <v>2508</v>
      </c>
      <c r="C47" s="65" t="s">
        <v>2509</v>
      </c>
      <c r="D47" s="64">
        <v>745</v>
      </c>
      <c r="E47" s="59">
        <v>1.5620253164556965</v>
      </c>
      <c r="F47" s="60">
        <v>36146.553909814887</v>
      </c>
    </row>
    <row r="48" spans="1:9" x14ac:dyDescent="0.35">
      <c r="A48" s="157"/>
      <c r="B48" s="158"/>
      <c r="C48" s="65" t="s">
        <v>2510</v>
      </c>
      <c r="D48" s="64">
        <v>8</v>
      </c>
      <c r="E48" s="59">
        <v>3.25</v>
      </c>
      <c r="F48" s="60">
        <v>33609.206341979385</v>
      </c>
    </row>
    <row r="49" spans="1:9" x14ac:dyDescent="0.35">
      <c r="A49" s="157"/>
      <c r="B49" s="158"/>
      <c r="C49" s="65" t="s">
        <v>2511</v>
      </c>
      <c r="D49" s="64">
        <v>3</v>
      </c>
      <c r="E49" s="59">
        <v>4.333333333333333</v>
      </c>
      <c r="F49" s="60">
        <v>16732.079084288936</v>
      </c>
    </row>
    <row r="50" spans="1:9" x14ac:dyDescent="0.35">
      <c r="A50" s="157"/>
      <c r="B50" s="158"/>
      <c r="C50" s="65" t="s">
        <v>2512</v>
      </c>
      <c r="D50" s="64">
        <v>0</v>
      </c>
      <c r="E50" s="66">
        <v>0</v>
      </c>
      <c r="F50" s="60">
        <v>0</v>
      </c>
    </row>
    <row r="51" spans="1:9" x14ac:dyDescent="0.35">
      <c r="A51" s="157"/>
      <c r="B51" s="158"/>
      <c r="C51" s="65" t="s">
        <v>2513</v>
      </c>
      <c r="D51" s="64">
        <v>5</v>
      </c>
      <c r="E51" s="66">
        <v>8</v>
      </c>
      <c r="F51" s="60">
        <v>46036.751257004515</v>
      </c>
    </row>
    <row r="52" spans="1:9" x14ac:dyDescent="0.35">
      <c r="A52" s="157"/>
      <c r="B52" s="77" t="s">
        <v>2514</v>
      </c>
      <c r="C52" s="65" t="s">
        <v>2515</v>
      </c>
      <c r="D52" s="64">
        <v>0</v>
      </c>
      <c r="E52" s="66">
        <v>0</v>
      </c>
      <c r="F52" s="60">
        <v>0</v>
      </c>
    </row>
    <row r="53" spans="1:9" x14ac:dyDescent="0.35">
      <c r="A53" s="157" t="s">
        <v>254</v>
      </c>
      <c r="B53" s="76" t="s">
        <v>2484</v>
      </c>
      <c r="C53" s="6"/>
      <c r="D53" s="71">
        <v>20781</v>
      </c>
      <c r="E53" s="73">
        <v>9</v>
      </c>
      <c r="F53" s="57">
        <v>36407</v>
      </c>
    </row>
    <row r="54" spans="1:9" x14ac:dyDescent="0.35">
      <c r="A54" s="157"/>
      <c r="B54" s="158" t="s">
        <v>2565</v>
      </c>
      <c r="C54" s="65" t="s">
        <v>2485</v>
      </c>
      <c r="D54" s="64">
        <v>18</v>
      </c>
      <c r="E54" s="59">
        <v>7.2777777777777777</v>
      </c>
      <c r="F54" s="60">
        <v>26310.649614487553</v>
      </c>
    </row>
    <row r="55" spans="1:9" x14ac:dyDescent="0.35">
      <c r="A55" s="157"/>
      <c r="B55" s="158"/>
      <c r="C55" s="65" t="s">
        <v>2486</v>
      </c>
      <c r="D55" s="64">
        <v>8</v>
      </c>
      <c r="E55" s="59">
        <v>11.5</v>
      </c>
      <c r="F55" s="60">
        <v>40211.356088287212</v>
      </c>
    </row>
    <row r="56" spans="1:9" x14ac:dyDescent="0.35">
      <c r="A56" s="157"/>
      <c r="B56" s="158" t="s">
        <v>2487</v>
      </c>
      <c r="C56" s="65" t="s">
        <v>2488</v>
      </c>
      <c r="D56" s="64">
        <v>32</v>
      </c>
      <c r="E56" s="59">
        <v>10.65625</v>
      </c>
      <c r="F56" s="60">
        <v>38340.696708666976</v>
      </c>
    </row>
    <row r="57" spans="1:9" x14ac:dyDescent="0.35">
      <c r="A57" s="157"/>
      <c r="B57" s="158"/>
      <c r="C57" s="65" t="s">
        <v>2489</v>
      </c>
      <c r="D57" s="64">
        <v>33</v>
      </c>
      <c r="E57" s="59">
        <v>8.0606060606060606</v>
      </c>
      <c r="F57" s="60">
        <v>45493.38272455371</v>
      </c>
    </row>
    <row r="58" spans="1:9" x14ac:dyDescent="0.35">
      <c r="A58" s="157"/>
      <c r="B58" s="158" t="s">
        <v>2490</v>
      </c>
      <c r="C58" s="65" t="s">
        <v>2491</v>
      </c>
      <c r="D58" s="64">
        <v>45</v>
      </c>
      <c r="E58" s="66">
        <v>6.0222222222222221</v>
      </c>
      <c r="F58" s="60">
        <v>27272.342332604552</v>
      </c>
    </row>
    <row r="59" spans="1:9" x14ac:dyDescent="0.35">
      <c r="A59" s="157"/>
      <c r="B59" s="158"/>
      <c r="C59" s="65" t="s">
        <v>2492</v>
      </c>
      <c r="D59" s="64">
        <v>9788</v>
      </c>
      <c r="E59" s="59">
        <v>8.1071720474049886</v>
      </c>
      <c r="F59" s="60">
        <v>33056.115228110568</v>
      </c>
    </row>
    <row r="60" spans="1:9" x14ac:dyDescent="0.35">
      <c r="A60" s="157"/>
      <c r="B60" s="158"/>
      <c r="C60" s="65" t="s">
        <v>2493</v>
      </c>
      <c r="D60" s="64">
        <v>73</v>
      </c>
      <c r="E60" s="59">
        <v>9.5616438356164437</v>
      </c>
      <c r="F60" s="60">
        <v>34942.843582523317</v>
      </c>
    </row>
    <row r="61" spans="1:9" x14ac:dyDescent="0.35">
      <c r="A61" s="157"/>
      <c r="B61" s="158"/>
      <c r="C61" s="65" t="s">
        <v>2494</v>
      </c>
      <c r="D61" s="64">
        <v>37</v>
      </c>
      <c r="E61" s="59">
        <v>8.9189189189189193</v>
      </c>
      <c r="F61" s="60">
        <v>49267.721174521183</v>
      </c>
      <c r="I61" s="68"/>
    </row>
    <row r="62" spans="1:9" x14ac:dyDescent="0.35">
      <c r="A62" s="157"/>
      <c r="B62" s="158" t="s">
        <v>2495</v>
      </c>
      <c r="C62" s="65" t="s">
        <v>2496</v>
      </c>
      <c r="D62" s="64">
        <v>3373</v>
      </c>
      <c r="E62" s="59">
        <v>10.331159205455085</v>
      </c>
      <c r="F62" s="60">
        <v>36053.794838233225</v>
      </c>
    </row>
    <row r="63" spans="1:9" x14ac:dyDescent="0.35">
      <c r="A63" s="157"/>
      <c r="B63" s="158"/>
      <c r="C63" s="65" t="s">
        <v>2497</v>
      </c>
      <c r="D63" s="64">
        <v>5344</v>
      </c>
      <c r="E63" s="66">
        <v>9.9781062874251383</v>
      </c>
      <c r="F63" s="60">
        <v>39528.774732748534</v>
      </c>
    </row>
    <row r="64" spans="1:9" x14ac:dyDescent="0.35">
      <c r="A64" s="157"/>
      <c r="B64" s="158" t="s">
        <v>2498</v>
      </c>
      <c r="C64" s="65" t="s">
        <v>2499</v>
      </c>
      <c r="D64" s="64">
        <v>19</v>
      </c>
      <c r="E64" s="59">
        <v>12.842105263157896</v>
      </c>
      <c r="F64" s="60">
        <v>46882.068890547816</v>
      </c>
    </row>
    <row r="65" spans="1:6" x14ac:dyDescent="0.35">
      <c r="A65" s="157"/>
      <c r="B65" s="158"/>
      <c r="C65" s="65" t="s">
        <v>2500</v>
      </c>
      <c r="D65" s="64">
        <v>235</v>
      </c>
      <c r="E65" s="59">
        <v>9.2638297872340445</v>
      </c>
      <c r="F65" s="60">
        <v>43002.790279832829</v>
      </c>
    </row>
    <row r="66" spans="1:6" x14ac:dyDescent="0.35">
      <c r="A66" s="157"/>
      <c r="B66" s="77" t="s">
        <v>2501</v>
      </c>
      <c r="C66" s="65" t="s">
        <v>2502</v>
      </c>
      <c r="D66" s="64">
        <v>24</v>
      </c>
      <c r="E66" s="59">
        <v>13.083333333333334</v>
      </c>
      <c r="F66" s="60">
        <v>49541.606084016581</v>
      </c>
    </row>
    <row r="67" spans="1:6" x14ac:dyDescent="0.35">
      <c r="A67" s="157"/>
      <c r="B67" s="158" t="s">
        <v>2503</v>
      </c>
      <c r="C67" s="63" t="s">
        <v>2504</v>
      </c>
      <c r="D67" s="64">
        <v>71</v>
      </c>
      <c r="E67" s="59">
        <v>11.647887323943662</v>
      </c>
      <c r="F67" s="60">
        <v>47339.643858268275</v>
      </c>
    </row>
    <row r="68" spans="1:6" x14ac:dyDescent="0.35">
      <c r="A68" s="157"/>
      <c r="B68" s="158"/>
      <c r="C68" s="65" t="s">
        <v>2505</v>
      </c>
      <c r="D68" s="64">
        <v>24</v>
      </c>
      <c r="E68" s="59">
        <v>9.1666666666666661</v>
      </c>
      <c r="F68" s="60">
        <v>34394.493507867184</v>
      </c>
    </row>
    <row r="69" spans="1:6" x14ac:dyDescent="0.35">
      <c r="A69" s="157"/>
      <c r="B69" s="158"/>
      <c r="C69" s="65" t="s">
        <v>2506</v>
      </c>
      <c r="D69" s="64">
        <v>627</v>
      </c>
      <c r="E69" s="59">
        <v>8.7591706539074963</v>
      </c>
      <c r="F69" s="60">
        <v>45745.327593866648</v>
      </c>
    </row>
    <row r="70" spans="1:6" x14ac:dyDescent="0.35">
      <c r="A70" s="157"/>
      <c r="B70" s="158"/>
      <c r="C70" s="65" t="s">
        <v>2507</v>
      </c>
      <c r="D70" s="64">
        <v>632</v>
      </c>
      <c r="E70" s="59">
        <v>7.656645569620256</v>
      </c>
      <c r="F70" s="60">
        <v>48009.098184644819</v>
      </c>
    </row>
    <row r="71" spans="1:6" x14ac:dyDescent="0.35">
      <c r="A71" s="157"/>
      <c r="B71" s="158" t="s">
        <v>2508</v>
      </c>
      <c r="C71" s="65" t="s">
        <v>2509</v>
      </c>
      <c r="D71" s="64">
        <v>142</v>
      </c>
      <c r="E71" s="59">
        <v>7.6267605633802829</v>
      </c>
      <c r="F71" s="60">
        <v>34797.939813756107</v>
      </c>
    </row>
    <row r="72" spans="1:6" x14ac:dyDescent="0.35">
      <c r="A72" s="157"/>
      <c r="B72" s="158"/>
      <c r="C72" s="65" t="s">
        <v>2510</v>
      </c>
      <c r="D72" s="64">
        <v>35</v>
      </c>
      <c r="E72" s="59">
        <v>12.942857142857147</v>
      </c>
      <c r="F72" s="60">
        <v>33656.984271368718</v>
      </c>
    </row>
    <row r="73" spans="1:6" x14ac:dyDescent="0.35">
      <c r="A73" s="157"/>
      <c r="B73" s="158"/>
      <c r="C73" s="65" t="s">
        <v>2511</v>
      </c>
      <c r="D73" s="64">
        <v>36</v>
      </c>
      <c r="E73" s="59">
        <v>14.611111111111118</v>
      </c>
      <c r="F73" s="60">
        <v>52532.12540459021</v>
      </c>
    </row>
    <row r="74" spans="1:6" x14ac:dyDescent="0.35">
      <c r="A74" s="157"/>
      <c r="B74" s="158"/>
      <c r="C74" s="65" t="s">
        <v>2512</v>
      </c>
      <c r="D74" s="64">
        <v>4</v>
      </c>
      <c r="E74" s="66">
        <v>21</v>
      </c>
      <c r="F74" s="60">
        <v>159494.84206722322</v>
      </c>
    </row>
    <row r="75" spans="1:6" x14ac:dyDescent="0.35">
      <c r="A75" s="157"/>
      <c r="B75" s="158"/>
      <c r="C75" s="65" t="s">
        <v>2513</v>
      </c>
      <c r="D75" s="64">
        <v>181</v>
      </c>
      <c r="E75" s="59">
        <v>10.535911602209945</v>
      </c>
      <c r="F75" s="60">
        <v>38675.27332754666</v>
      </c>
    </row>
    <row r="76" spans="1:6" x14ac:dyDescent="0.35">
      <c r="A76" s="157"/>
      <c r="B76" s="77" t="s">
        <v>2514</v>
      </c>
      <c r="C76" s="65" t="s">
        <v>2515</v>
      </c>
      <c r="D76" s="64">
        <v>0</v>
      </c>
      <c r="E76" s="66">
        <v>0</v>
      </c>
      <c r="F76" s="60">
        <v>0</v>
      </c>
    </row>
    <row r="77" spans="1:6" x14ac:dyDescent="0.35">
      <c r="A77" s="157" t="s">
        <v>256</v>
      </c>
      <c r="B77" s="76" t="s">
        <v>2484</v>
      </c>
      <c r="C77" s="6"/>
      <c r="D77" s="71">
        <v>6073</v>
      </c>
      <c r="E77" s="72">
        <v>4.5999999999999996</v>
      </c>
      <c r="F77" s="57">
        <v>25576</v>
      </c>
    </row>
    <row r="78" spans="1:6" x14ac:dyDescent="0.35">
      <c r="A78" s="157"/>
      <c r="B78" s="158" t="s">
        <v>2565</v>
      </c>
      <c r="C78" s="65" t="s">
        <v>2485</v>
      </c>
      <c r="D78" s="64">
        <v>11</v>
      </c>
      <c r="E78" s="59">
        <v>4.9090909090909092</v>
      </c>
      <c r="F78" s="60">
        <v>19574.017330043509</v>
      </c>
    </row>
    <row r="79" spans="1:6" x14ac:dyDescent="0.35">
      <c r="A79" s="157"/>
      <c r="B79" s="158"/>
      <c r="C79" s="65" t="s">
        <v>2486</v>
      </c>
      <c r="D79" s="64">
        <v>4</v>
      </c>
      <c r="E79" s="59">
        <v>4.75</v>
      </c>
      <c r="F79" s="60">
        <v>17929.353668506352</v>
      </c>
    </row>
    <row r="80" spans="1:6" x14ac:dyDescent="0.35">
      <c r="A80" s="157"/>
      <c r="B80" s="158" t="s">
        <v>2487</v>
      </c>
      <c r="C80" s="65" t="s">
        <v>2488</v>
      </c>
      <c r="D80" s="64">
        <v>5</v>
      </c>
      <c r="E80" s="59">
        <v>5.6</v>
      </c>
      <c r="F80" s="60">
        <v>22119.98413561712</v>
      </c>
    </row>
    <row r="81" spans="1:9" x14ac:dyDescent="0.35">
      <c r="A81" s="157"/>
      <c r="B81" s="158"/>
      <c r="C81" s="65" t="s">
        <v>2489</v>
      </c>
      <c r="D81" s="64">
        <v>59</v>
      </c>
      <c r="E81" s="59">
        <v>3.5423728813559321</v>
      </c>
      <c r="F81" s="60">
        <v>23326.132444018716</v>
      </c>
    </row>
    <row r="82" spans="1:9" x14ac:dyDescent="0.35">
      <c r="A82" s="157"/>
      <c r="B82" s="158" t="s">
        <v>2490</v>
      </c>
      <c r="C82" s="65" t="s">
        <v>2491</v>
      </c>
      <c r="D82" s="64">
        <v>44</v>
      </c>
      <c r="E82" s="59">
        <v>2.5681818181818197</v>
      </c>
      <c r="F82" s="60">
        <v>25006.364803151773</v>
      </c>
    </row>
    <row r="83" spans="1:9" x14ac:dyDescent="0.35">
      <c r="A83" s="157"/>
      <c r="B83" s="158"/>
      <c r="C83" s="65" t="s">
        <v>2492</v>
      </c>
      <c r="D83" s="64">
        <v>1676</v>
      </c>
      <c r="E83" s="59">
        <v>4.4480906921241052</v>
      </c>
      <c r="F83" s="60">
        <v>23114.325444527763</v>
      </c>
    </row>
    <row r="84" spans="1:9" x14ac:dyDescent="0.35">
      <c r="A84" s="157"/>
      <c r="B84" s="158"/>
      <c r="C84" s="65" t="s">
        <v>2493</v>
      </c>
      <c r="D84" s="64">
        <v>11</v>
      </c>
      <c r="E84" s="59">
        <v>3.4545454545454546</v>
      </c>
      <c r="F84" s="60">
        <v>18046.309978497888</v>
      </c>
    </row>
    <row r="85" spans="1:9" x14ac:dyDescent="0.35">
      <c r="A85" s="157"/>
      <c r="B85" s="158"/>
      <c r="C85" s="65" t="s">
        <v>2494</v>
      </c>
      <c r="D85" s="64">
        <v>11</v>
      </c>
      <c r="E85" s="59">
        <v>4.9090909090909092</v>
      </c>
      <c r="F85" s="60">
        <v>32814.052796412696</v>
      </c>
    </row>
    <row r="86" spans="1:9" x14ac:dyDescent="0.35">
      <c r="A86" s="157"/>
      <c r="B86" s="158" t="s">
        <v>2495</v>
      </c>
      <c r="C86" s="65" t="s">
        <v>2496</v>
      </c>
      <c r="D86" s="64">
        <v>666</v>
      </c>
      <c r="E86" s="59">
        <v>7.6696696696696698</v>
      </c>
      <c r="F86" s="60">
        <v>24499.23624975844</v>
      </c>
      <c r="I86" s="68"/>
    </row>
    <row r="87" spans="1:9" x14ac:dyDescent="0.35">
      <c r="A87" s="157"/>
      <c r="B87" s="158"/>
      <c r="C87" s="65" t="s">
        <v>2497</v>
      </c>
      <c r="D87" s="64">
        <v>966</v>
      </c>
      <c r="E87" s="59">
        <v>6.2494824016563166</v>
      </c>
      <c r="F87" s="60">
        <v>26840.35535097044</v>
      </c>
    </row>
    <row r="88" spans="1:9" x14ac:dyDescent="0.35">
      <c r="A88" s="157"/>
      <c r="B88" s="158" t="s">
        <v>2498</v>
      </c>
      <c r="C88" s="65" t="s">
        <v>2499</v>
      </c>
      <c r="D88" s="64">
        <v>5</v>
      </c>
      <c r="E88" s="59">
        <v>2.8</v>
      </c>
      <c r="F88" s="60">
        <v>15587.026177556498</v>
      </c>
    </row>
    <row r="89" spans="1:9" x14ac:dyDescent="0.35">
      <c r="A89" s="157"/>
      <c r="B89" s="158"/>
      <c r="C89" s="65" t="s">
        <v>2500</v>
      </c>
      <c r="D89" s="64">
        <v>302</v>
      </c>
      <c r="E89" s="59">
        <v>3.3774834437086101</v>
      </c>
      <c r="F89" s="60">
        <v>19083.596256790697</v>
      </c>
    </row>
    <row r="90" spans="1:9" x14ac:dyDescent="0.35">
      <c r="A90" s="157"/>
      <c r="B90" s="77" t="s">
        <v>2501</v>
      </c>
      <c r="C90" s="65" t="s">
        <v>2502</v>
      </c>
      <c r="D90" s="64">
        <v>21</v>
      </c>
      <c r="E90" s="59">
        <v>5.9047619047618998</v>
      </c>
      <c r="F90" s="60">
        <v>22596.93569821028</v>
      </c>
    </row>
    <row r="91" spans="1:9" x14ac:dyDescent="0.35">
      <c r="A91" s="157"/>
      <c r="B91" s="158" t="s">
        <v>2503</v>
      </c>
      <c r="C91" s="63" t="s">
        <v>2504</v>
      </c>
      <c r="D91" s="64">
        <v>67</v>
      </c>
      <c r="E91" s="59">
        <v>4.2835820895522403</v>
      </c>
      <c r="F91" s="60">
        <v>25535.764785795374</v>
      </c>
    </row>
    <row r="92" spans="1:9" x14ac:dyDescent="0.35">
      <c r="A92" s="157"/>
      <c r="B92" s="158"/>
      <c r="C92" s="65" t="s">
        <v>2505</v>
      </c>
      <c r="D92" s="64">
        <v>38</v>
      </c>
      <c r="E92" s="59">
        <v>4.3421052631578947</v>
      </c>
      <c r="F92" s="60">
        <v>20900.030716986093</v>
      </c>
    </row>
    <row r="93" spans="1:9" x14ac:dyDescent="0.35">
      <c r="A93" s="157"/>
      <c r="B93" s="158"/>
      <c r="C93" s="65" t="s">
        <v>2506</v>
      </c>
      <c r="D93" s="64">
        <v>406</v>
      </c>
      <c r="E93" s="59">
        <v>4.2660098522167473</v>
      </c>
      <c r="F93" s="60">
        <v>31462.521431144789</v>
      </c>
    </row>
    <row r="94" spans="1:9" x14ac:dyDescent="0.35">
      <c r="A94" s="157"/>
      <c r="B94" s="158"/>
      <c r="C94" s="65" t="s">
        <v>2507</v>
      </c>
      <c r="D94" s="64">
        <v>860</v>
      </c>
      <c r="E94" s="66">
        <v>3.0302325581395366</v>
      </c>
      <c r="F94" s="60">
        <v>34023.711721488464</v>
      </c>
    </row>
    <row r="95" spans="1:9" x14ac:dyDescent="0.35">
      <c r="A95" s="157"/>
      <c r="B95" s="158" t="s">
        <v>2508</v>
      </c>
      <c r="C95" s="65" t="s">
        <v>2509</v>
      </c>
      <c r="D95" s="64">
        <v>537</v>
      </c>
      <c r="E95" s="59">
        <v>2.5772811918063319</v>
      </c>
      <c r="F95" s="60">
        <v>22407.837008628896</v>
      </c>
    </row>
    <row r="96" spans="1:9" x14ac:dyDescent="0.35">
      <c r="A96" s="157"/>
      <c r="B96" s="158"/>
      <c r="C96" s="65" t="s">
        <v>2510</v>
      </c>
      <c r="D96" s="64">
        <v>87</v>
      </c>
      <c r="E96" s="59">
        <v>5.6436781609195421</v>
      </c>
      <c r="F96" s="60">
        <v>17736.782150754334</v>
      </c>
    </row>
    <row r="97" spans="1:6" x14ac:dyDescent="0.35">
      <c r="A97" s="157"/>
      <c r="B97" s="158"/>
      <c r="C97" s="65" t="s">
        <v>2511</v>
      </c>
      <c r="D97" s="64">
        <v>37</v>
      </c>
      <c r="E97" s="59">
        <v>5.0540540540540544</v>
      </c>
      <c r="F97" s="60">
        <v>26061.474814422159</v>
      </c>
    </row>
    <row r="98" spans="1:6" x14ac:dyDescent="0.35">
      <c r="A98" s="157"/>
      <c r="B98" s="158"/>
      <c r="C98" s="65" t="s">
        <v>2512</v>
      </c>
      <c r="D98" s="64">
        <v>11</v>
      </c>
      <c r="E98" s="59">
        <v>2.6363636363636362</v>
      </c>
      <c r="F98" s="60">
        <v>12703.9544948682</v>
      </c>
    </row>
    <row r="99" spans="1:6" x14ac:dyDescent="0.35">
      <c r="A99" s="157"/>
      <c r="B99" s="158"/>
      <c r="C99" s="65" t="s">
        <v>2513</v>
      </c>
      <c r="D99" s="64">
        <v>249</v>
      </c>
      <c r="E99" s="59">
        <v>4.2771084337349397</v>
      </c>
      <c r="F99" s="60">
        <v>21577.095733876296</v>
      </c>
    </row>
    <row r="100" spans="1:6" x14ac:dyDescent="0.35">
      <c r="A100" s="157"/>
      <c r="B100" s="77" t="s">
        <v>2514</v>
      </c>
      <c r="C100" s="65" t="s">
        <v>2515</v>
      </c>
      <c r="D100" s="64">
        <v>0</v>
      </c>
      <c r="E100" s="66">
        <v>0</v>
      </c>
      <c r="F100" s="60">
        <v>0</v>
      </c>
    </row>
    <row r="101" spans="1:6" x14ac:dyDescent="0.35">
      <c r="A101" s="157" t="s">
        <v>2482</v>
      </c>
      <c r="B101" s="76" t="s">
        <v>2484</v>
      </c>
      <c r="C101" s="6"/>
      <c r="D101" s="71">
        <v>7201</v>
      </c>
      <c r="E101" s="72">
        <v>2.1</v>
      </c>
      <c r="F101" s="57">
        <v>21420</v>
      </c>
    </row>
    <row r="102" spans="1:6" x14ac:dyDescent="0.35">
      <c r="A102" s="157"/>
      <c r="B102" s="158" t="s">
        <v>2565</v>
      </c>
      <c r="C102" s="65" t="s">
        <v>2485</v>
      </c>
      <c r="D102" s="64">
        <v>20</v>
      </c>
      <c r="E102" s="59">
        <v>1.7</v>
      </c>
      <c r="F102" s="60">
        <v>15087.950191570275</v>
      </c>
    </row>
    <row r="103" spans="1:6" x14ac:dyDescent="0.35">
      <c r="A103" s="157"/>
      <c r="B103" s="158"/>
      <c r="C103" s="65" t="s">
        <v>2486</v>
      </c>
      <c r="D103" s="64">
        <v>6</v>
      </c>
      <c r="E103" s="59">
        <v>1.1666666666666667</v>
      </c>
      <c r="F103" s="60">
        <v>17916.193677750398</v>
      </c>
    </row>
    <row r="104" spans="1:6" x14ac:dyDescent="0.35">
      <c r="A104" s="157"/>
      <c r="B104" s="158" t="s">
        <v>2487</v>
      </c>
      <c r="C104" s="65" t="s">
        <v>2488</v>
      </c>
      <c r="D104" s="64">
        <v>0</v>
      </c>
      <c r="E104" s="66">
        <v>0</v>
      </c>
      <c r="F104" s="60">
        <v>0</v>
      </c>
    </row>
    <row r="105" spans="1:6" x14ac:dyDescent="0.35">
      <c r="A105" s="157"/>
      <c r="B105" s="158"/>
      <c r="C105" s="65" t="s">
        <v>2489</v>
      </c>
      <c r="D105" s="64">
        <v>23</v>
      </c>
      <c r="E105" s="59">
        <v>3.2173913043478262</v>
      </c>
      <c r="F105" s="60">
        <v>26122.797363674897</v>
      </c>
    </row>
    <row r="106" spans="1:6" x14ac:dyDescent="0.35">
      <c r="A106" s="157"/>
      <c r="B106" s="158" t="s">
        <v>2490</v>
      </c>
      <c r="C106" s="65" t="s">
        <v>2491</v>
      </c>
      <c r="D106" s="64">
        <v>24</v>
      </c>
      <c r="E106" s="59">
        <v>1.5416666666666667</v>
      </c>
      <c r="F106" s="60">
        <v>21476.992329744229</v>
      </c>
    </row>
    <row r="107" spans="1:6" x14ac:dyDescent="0.35">
      <c r="A107" s="157"/>
      <c r="B107" s="158"/>
      <c r="C107" s="65" t="s">
        <v>2492</v>
      </c>
      <c r="D107" s="64">
        <v>1557</v>
      </c>
      <c r="E107" s="59">
        <v>2.5651894669235715</v>
      </c>
      <c r="F107" s="60">
        <v>18584.959881578696</v>
      </c>
    </row>
    <row r="108" spans="1:6" x14ac:dyDescent="0.35">
      <c r="A108" s="157"/>
      <c r="B108" s="158"/>
      <c r="C108" s="65" t="s">
        <v>2493</v>
      </c>
      <c r="D108" s="64">
        <v>5</v>
      </c>
      <c r="E108" s="59">
        <v>3.6</v>
      </c>
      <c r="F108" s="60">
        <v>18202.830278112779</v>
      </c>
    </row>
    <row r="109" spans="1:6" x14ac:dyDescent="0.35">
      <c r="A109" s="157"/>
      <c r="B109" s="158"/>
      <c r="C109" s="65" t="s">
        <v>2494</v>
      </c>
      <c r="D109" s="64">
        <v>5</v>
      </c>
      <c r="E109" s="59">
        <v>2.3999999999999977</v>
      </c>
      <c r="F109" s="60">
        <v>23455.709220466437</v>
      </c>
    </row>
    <row r="110" spans="1:6" x14ac:dyDescent="0.35">
      <c r="A110" s="157"/>
      <c r="B110" s="158" t="s">
        <v>2495</v>
      </c>
      <c r="C110" s="65" t="s">
        <v>2496</v>
      </c>
      <c r="D110" s="64">
        <v>371</v>
      </c>
      <c r="E110" s="66">
        <v>4.0080862533692727</v>
      </c>
      <c r="F110" s="60">
        <v>14955.561073633342</v>
      </c>
    </row>
    <row r="111" spans="1:6" x14ac:dyDescent="0.35">
      <c r="A111" s="157"/>
      <c r="B111" s="158"/>
      <c r="C111" s="65" t="s">
        <v>2497</v>
      </c>
      <c r="D111" s="64">
        <v>680</v>
      </c>
      <c r="E111" s="59">
        <v>2.8529411764705888</v>
      </c>
      <c r="F111" s="60">
        <v>15566.297224224898</v>
      </c>
    </row>
    <row r="112" spans="1:6" x14ac:dyDescent="0.35">
      <c r="A112" s="157"/>
      <c r="B112" s="158" t="s">
        <v>2498</v>
      </c>
      <c r="C112" s="65" t="s">
        <v>2499</v>
      </c>
      <c r="D112" s="64">
        <v>4</v>
      </c>
      <c r="E112" s="59">
        <v>1.75</v>
      </c>
      <c r="F112" s="60">
        <v>17749.430299493899</v>
      </c>
    </row>
    <row r="113" spans="1:8" x14ac:dyDescent="0.35">
      <c r="A113" s="157"/>
      <c r="B113" s="158"/>
      <c r="C113" s="65" t="s">
        <v>2500</v>
      </c>
      <c r="D113" s="64">
        <v>464</v>
      </c>
      <c r="E113" s="59">
        <v>2.2004310344827585</v>
      </c>
      <c r="F113" s="60">
        <v>16809.029469904544</v>
      </c>
    </row>
    <row r="114" spans="1:8" x14ac:dyDescent="0.35">
      <c r="A114" s="157"/>
      <c r="B114" s="77" t="s">
        <v>2501</v>
      </c>
      <c r="C114" s="65" t="s">
        <v>2502</v>
      </c>
      <c r="D114" s="64">
        <v>10</v>
      </c>
      <c r="E114" s="59">
        <v>2.6</v>
      </c>
      <c r="F114" s="60">
        <v>11972.782861158519</v>
      </c>
    </row>
    <row r="115" spans="1:8" x14ac:dyDescent="0.35">
      <c r="A115" s="157"/>
      <c r="B115" s="158" t="s">
        <v>2503</v>
      </c>
      <c r="C115" s="63" t="s">
        <v>2504</v>
      </c>
      <c r="D115" s="64">
        <v>51</v>
      </c>
      <c r="E115" s="59">
        <v>2.15686274509804</v>
      </c>
      <c r="F115" s="60">
        <v>15139.068539117103</v>
      </c>
    </row>
    <row r="116" spans="1:8" x14ac:dyDescent="0.35">
      <c r="A116" s="157"/>
      <c r="B116" s="158"/>
      <c r="C116" s="65" t="s">
        <v>2505</v>
      </c>
      <c r="D116" s="64">
        <v>56</v>
      </c>
      <c r="E116" s="59">
        <v>2.1428571428571428</v>
      </c>
      <c r="F116" s="60">
        <v>16191.784277100884</v>
      </c>
    </row>
    <row r="117" spans="1:8" x14ac:dyDescent="0.35">
      <c r="A117" s="157"/>
      <c r="B117" s="158"/>
      <c r="C117" s="65" t="s">
        <v>2506</v>
      </c>
      <c r="D117" s="64">
        <v>484</v>
      </c>
      <c r="E117" s="66">
        <v>1.9999999999999998</v>
      </c>
      <c r="F117" s="60">
        <v>26922.125095264211</v>
      </c>
    </row>
    <row r="118" spans="1:8" x14ac:dyDescent="0.35">
      <c r="A118" s="157"/>
      <c r="B118" s="158"/>
      <c r="C118" s="65" t="s">
        <v>2507</v>
      </c>
      <c r="D118" s="64">
        <v>1386</v>
      </c>
      <c r="E118" s="59">
        <v>1.5743145743145757</v>
      </c>
      <c r="F118" s="60">
        <v>30671.508019614568</v>
      </c>
    </row>
    <row r="119" spans="1:8" x14ac:dyDescent="0.35">
      <c r="A119" s="157"/>
      <c r="B119" s="158" t="s">
        <v>2508</v>
      </c>
      <c r="C119" s="65" t="s">
        <v>2509</v>
      </c>
      <c r="D119" s="64">
        <v>1822</v>
      </c>
      <c r="E119" s="59">
        <v>1.4423710208562004</v>
      </c>
      <c r="F119" s="60">
        <v>20893.597288440196</v>
      </c>
      <c r="H119" s="68"/>
    </row>
    <row r="120" spans="1:8" x14ac:dyDescent="0.35">
      <c r="A120" s="157"/>
      <c r="B120" s="158"/>
      <c r="C120" s="65" t="s">
        <v>2510</v>
      </c>
      <c r="D120" s="64">
        <v>51</v>
      </c>
      <c r="E120" s="66">
        <v>2</v>
      </c>
      <c r="F120" s="60">
        <v>14524.408896337334</v>
      </c>
    </row>
    <row r="121" spans="1:8" x14ac:dyDescent="0.35">
      <c r="A121" s="157"/>
      <c r="B121" s="158"/>
      <c r="C121" s="65" t="s">
        <v>2511</v>
      </c>
      <c r="D121" s="64">
        <v>27</v>
      </c>
      <c r="E121" s="59">
        <v>2.6296296296296298</v>
      </c>
      <c r="F121" s="60">
        <v>23081.326479739117</v>
      </c>
    </row>
    <row r="122" spans="1:8" x14ac:dyDescent="0.35">
      <c r="A122" s="157"/>
      <c r="B122" s="158"/>
      <c r="C122" s="65" t="s">
        <v>2512</v>
      </c>
      <c r="D122" s="64">
        <v>9</v>
      </c>
      <c r="E122" s="59">
        <v>1.4444444444444444</v>
      </c>
      <c r="F122" s="60">
        <v>22557.549258644525</v>
      </c>
    </row>
    <row r="123" spans="1:8" x14ac:dyDescent="0.35">
      <c r="A123" s="157"/>
      <c r="B123" s="158"/>
      <c r="C123" s="65" t="s">
        <v>2513</v>
      </c>
      <c r="D123" s="64">
        <v>146</v>
      </c>
      <c r="E123" s="59">
        <v>2.7397260273972601</v>
      </c>
      <c r="F123" s="60">
        <v>17760.818293347376</v>
      </c>
    </row>
    <row r="124" spans="1:8" x14ac:dyDescent="0.35">
      <c r="A124" s="157"/>
      <c r="B124" s="77" t="s">
        <v>2514</v>
      </c>
      <c r="C124" s="65" t="s">
        <v>2515</v>
      </c>
      <c r="D124" s="64">
        <v>0</v>
      </c>
      <c r="E124" s="66">
        <v>0</v>
      </c>
      <c r="F124" s="60">
        <v>0</v>
      </c>
    </row>
    <row r="125" spans="1:8" x14ac:dyDescent="0.35">
      <c r="A125" s="71"/>
      <c r="B125" s="78" t="s">
        <v>2483</v>
      </c>
      <c r="C125" s="71"/>
      <c r="D125" s="71">
        <v>50035</v>
      </c>
      <c r="E125" s="72">
        <v>7.4650404716698313</v>
      </c>
      <c r="F125" s="57">
        <v>35134.211871689819</v>
      </c>
    </row>
    <row r="127" spans="1:8" s="53" customFormat="1" x14ac:dyDescent="0.35">
      <c r="B127" s="53" t="s">
        <v>3711</v>
      </c>
      <c r="D127" s="80"/>
    </row>
  </sheetData>
  <sheetProtection sheet="1" objects="1" scenarios="1" selectLockedCells="1"/>
  <mergeCells count="42">
    <mergeCell ref="A3:F3"/>
    <mergeCell ref="A5:A28"/>
    <mergeCell ref="B6:B7"/>
    <mergeCell ref="B8:B9"/>
    <mergeCell ref="B10:B13"/>
    <mergeCell ref="B14:B15"/>
    <mergeCell ref="B16:B17"/>
    <mergeCell ref="B19:B22"/>
    <mergeCell ref="B23:B27"/>
    <mergeCell ref="A29:A52"/>
    <mergeCell ref="B30:B31"/>
    <mergeCell ref="B32:B33"/>
    <mergeCell ref="B34:B37"/>
    <mergeCell ref="B38:B39"/>
    <mergeCell ref="B40:B41"/>
    <mergeCell ref="B43:B46"/>
    <mergeCell ref="B47:B51"/>
    <mergeCell ref="B95:B99"/>
    <mergeCell ref="A53:A76"/>
    <mergeCell ref="B54:B55"/>
    <mergeCell ref="B56:B57"/>
    <mergeCell ref="B58:B61"/>
    <mergeCell ref="B62:B63"/>
    <mergeCell ref="B64:B65"/>
    <mergeCell ref="B67:B70"/>
    <mergeCell ref="B71:B75"/>
    <mergeCell ref="A1:P1"/>
    <mergeCell ref="A101:A124"/>
    <mergeCell ref="B102:B103"/>
    <mergeCell ref="B104:B105"/>
    <mergeCell ref="B106:B109"/>
    <mergeCell ref="B110:B111"/>
    <mergeCell ref="B112:B113"/>
    <mergeCell ref="B115:B118"/>
    <mergeCell ref="B119:B123"/>
    <mergeCell ref="A77:A100"/>
    <mergeCell ref="B78:B79"/>
    <mergeCell ref="B80:B81"/>
    <mergeCell ref="B82:B85"/>
    <mergeCell ref="B86:B87"/>
    <mergeCell ref="B88:B89"/>
    <mergeCell ref="B91:B9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D4694-52DB-45CA-A7AB-8108E9A1F0F9}">
  <dimension ref="A1:P190"/>
  <sheetViews>
    <sheetView workbookViewId="0">
      <pane ySplit="1" topLeftCell="A2" activePane="bottomLeft" state="frozen"/>
      <selection pane="bottomLeft" sqref="A1:P1"/>
    </sheetView>
  </sheetViews>
  <sheetFormatPr defaultColWidth="8.90625" defaultRowHeight="14.5" x14ac:dyDescent="0.35"/>
  <cols>
    <col min="1" max="1" width="10" style="35" customWidth="1"/>
    <col min="2" max="2" width="34.453125" style="35" bestFit="1" customWidth="1"/>
    <col min="3" max="3" width="10.90625" style="35" customWidth="1"/>
    <col min="4" max="4" width="11.1796875" style="35" customWidth="1"/>
    <col min="5" max="5" width="9.90625" style="35" customWidth="1"/>
    <col min="6" max="16384" width="8.90625" style="35"/>
  </cols>
  <sheetData>
    <row r="1" spans="1:16" s="28" customFormat="1" ht="18" customHeight="1" x14ac:dyDescent="0.45">
      <c r="A1" s="153" t="s">
        <v>2566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</row>
    <row r="3" spans="1:16" s="7" customFormat="1" ht="15.5" x14ac:dyDescent="0.35">
      <c r="A3" s="159" t="s">
        <v>2516</v>
      </c>
      <c r="B3" s="160"/>
      <c r="C3" s="160"/>
      <c r="D3" s="160"/>
      <c r="E3" s="160"/>
    </row>
    <row r="4" spans="1:16" s="62" customFormat="1" ht="46.5" x14ac:dyDescent="0.35">
      <c r="A4" s="26" t="s">
        <v>2426</v>
      </c>
      <c r="B4" s="69"/>
      <c r="C4" s="69" t="s">
        <v>2427</v>
      </c>
      <c r="D4" s="70" t="s">
        <v>116</v>
      </c>
      <c r="E4" s="69" t="s">
        <v>2428</v>
      </c>
    </row>
    <row r="5" spans="1:16" s="7" customFormat="1" ht="15.5" x14ac:dyDescent="0.35">
      <c r="A5" s="161" t="s">
        <v>446</v>
      </c>
      <c r="B5" s="76" t="s">
        <v>2484</v>
      </c>
      <c r="C5" s="71">
        <v>11602</v>
      </c>
      <c r="D5" s="72">
        <v>10.4</v>
      </c>
      <c r="E5" s="57">
        <v>47321</v>
      </c>
    </row>
    <row r="6" spans="1:16" s="7" customFormat="1" ht="15.5" x14ac:dyDescent="0.35">
      <c r="A6" s="162"/>
      <c r="B6" s="65" t="s">
        <v>2517</v>
      </c>
      <c r="C6" s="64">
        <v>0</v>
      </c>
      <c r="D6" s="66">
        <v>0</v>
      </c>
      <c r="E6" s="60">
        <v>0</v>
      </c>
    </row>
    <row r="7" spans="1:16" s="7" customFormat="1" ht="15.5" x14ac:dyDescent="0.35">
      <c r="A7" s="162"/>
      <c r="B7" s="65" t="s">
        <v>2518</v>
      </c>
      <c r="C7" s="64">
        <v>21</v>
      </c>
      <c r="D7" s="59">
        <v>15.285714285714294</v>
      </c>
      <c r="E7" s="60">
        <v>69942.274514563382</v>
      </c>
    </row>
    <row r="8" spans="1:16" s="7" customFormat="1" ht="15.5" x14ac:dyDescent="0.35">
      <c r="A8" s="162"/>
      <c r="B8" s="65" t="s">
        <v>2519</v>
      </c>
      <c r="C8" s="64">
        <v>818</v>
      </c>
      <c r="D8" s="59">
        <v>11.735507246376812</v>
      </c>
      <c r="E8" s="60">
        <v>51488.557078222751</v>
      </c>
      <c r="F8" s="68"/>
    </row>
    <row r="9" spans="1:16" s="7" customFormat="1" ht="15.5" x14ac:dyDescent="0.35">
      <c r="A9" s="162"/>
      <c r="B9" s="65" t="s">
        <v>2520</v>
      </c>
      <c r="C9" s="64">
        <v>168</v>
      </c>
      <c r="D9" s="59">
        <v>14.071428571428592</v>
      </c>
      <c r="E9" s="60">
        <v>52731.648184009449</v>
      </c>
      <c r="F9" s="68"/>
      <c r="J9" s="35"/>
      <c r="K9" s="35"/>
      <c r="L9" s="35"/>
      <c r="M9" s="35"/>
      <c r="N9" s="35"/>
    </row>
    <row r="10" spans="1:16" s="7" customFormat="1" ht="15.5" x14ac:dyDescent="0.35">
      <c r="A10" s="162"/>
      <c r="B10" s="65" t="s">
        <v>2521</v>
      </c>
      <c r="C10" s="64">
        <v>708</v>
      </c>
      <c r="D10" s="59">
        <v>13.614206128133709</v>
      </c>
      <c r="E10" s="60">
        <v>55586.76244877743</v>
      </c>
      <c r="J10" s="35"/>
      <c r="K10" s="35"/>
      <c r="L10" s="35"/>
      <c r="M10" s="35"/>
      <c r="N10" s="35"/>
    </row>
    <row r="11" spans="1:16" s="7" customFormat="1" ht="15.5" x14ac:dyDescent="0.35">
      <c r="A11" s="162"/>
      <c r="B11" s="65" t="s">
        <v>2522</v>
      </c>
      <c r="C11" s="64">
        <v>25</v>
      </c>
      <c r="D11" s="59">
        <v>14.280000000000005</v>
      </c>
      <c r="E11" s="60">
        <v>61578.102171917482</v>
      </c>
      <c r="J11" s="35"/>
      <c r="K11" s="35"/>
      <c r="L11" s="35"/>
      <c r="M11" s="35"/>
      <c r="N11" s="35"/>
    </row>
    <row r="12" spans="1:16" s="7" customFormat="1" ht="15.5" x14ac:dyDescent="0.35">
      <c r="A12" s="162"/>
      <c r="B12" s="65" t="s">
        <v>2523</v>
      </c>
      <c r="C12" s="64">
        <v>1708</v>
      </c>
      <c r="D12" s="59">
        <v>12.40974212034385</v>
      </c>
      <c r="E12" s="60">
        <v>46833.474807834842</v>
      </c>
      <c r="J12" s="35"/>
      <c r="K12" s="35"/>
      <c r="L12" s="35"/>
      <c r="M12" s="35"/>
      <c r="N12" s="35"/>
    </row>
    <row r="13" spans="1:16" s="7" customFormat="1" ht="15.5" x14ac:dyDescent="0.35">
      <c r="A13" s="162"/>
      <c r="B13" s="65" t="s">
        <v>2524</v>
      </c>
      <c r="C13" s="64">
        <v>107</v>
      </c>
      <c r="D13" s="59">
        <v>8.8205128205128212</v>
      </c>
      <c r="E13" s="60">
        <v>52963.590758933256</v>
      </c>
      <c r="H13" s="68"/>
      <c r="J13" s="35"/>
      <c r="K13" s="35"/>
      <c r="L13" s="35"/>
      <c r="M13" s="35"/>
      <c r="N13" s="35"/>
    </row>
    <row r="14" spans="1:16" s="7" customFormat="1" ht="15.5" x14ac:dyDescent="0.35">
      <c r="A14" s="162"/>
      <c r="B14" s="65" t="s">
        <v>2525</v>
      </c>
      <c r="C14" s="64">
        <v>55</v>
      </c>
      <c r="D14" s="59">
        <v>12.345454545454546</v>
      </c>
      <c r="E14" s="60">
        <v>48214.509832764801</v>
      </c>
      <c r="J14" s="35"/>
      <c r="K14" s="35"/>
      <c r="L14" s="35"/>
      <c r="M14" s="35"/>
      <c r="N14" s="35"/>
    </row>
    <row r="15" spans="1:16" s="7" customFormat="1" ht="15.5" x14ac:dyDescent="0.35">
      <c r="A15" s="162"/>
      <c r="B15" s="65" t="s">
        <v>2526</v>
      </c>
      <c r="C15" s="64">
        <v>78</v>
      </c>
      <c r="D15" s="59">
        <v>9.1923076923076863</v>
      </c>
      <c r="E15" s="60">
        <v>48776.446252123213</v>
      </c>
      <c r="F15" s="68"/>
      <c r="J15" s="35"/>
      <c r="K15" s="35"/>
      <c r="L15" s="35"/>
      <c r="M15" s="35"/>
      <c r="N15" s="35"/>
    </row>
    <row r="16" spans="1:16" s="7" customFormat="1" ht="15.5" x14ac:dyDescent="0.35">
      <c r="A16" s="162"/>
      <c r="B16" s="65" t="s">
        <v>2527</v>
      </c>
      <c r="C16" s="64">
        <v>48</v>
      </c>
      <c r="D16" s="59">
        <v>12.583333333333334</v>
      </c>
      <c r="E16" s="60">
        <v>51003.372636238724</v>
      </c>
      <c r="J16" s="35"/>
      <c r="K16" s="35"/>
      <c r="L16" s="35"/>
      <c r="M16" s="35"/>
      <c r="N16" s="35"/>
    </row>
    <row r="17" spans="1:14" s="7" customFormat="1" ht="15.5" x14ac:dyDescent="0.35">
      <c r="A17" s="162"/>
      <c r="B17" s="65" t="s">
        <v>2528</v>
      </c>
      <c r="C17" s="64">
        <v>16</v>
      </c>
      <c r="D17" s="59">
        <v>10.0625</v>
      </c>
      <c r="E17" s="60">
        <v>63876.676816565392</v>
      </c>
      <c r="J17" s="35"/>
      <c r="K17" s="35"/>
      <c r="L17" s="35"/>
      <c r="M17" s="35"/>
      <c r="N17" s="35"/>
    </row>
    <row r="18" spans="1:14" s="7" customFormat="1" ht="15.5" x14ac:dyDescent="0.35">
      <c r="A18" s="162"/>
      <c r="B18" s="63" t="s">
        <v>2529</v>
      </c>
      <c r="C18" s="64">
        <v>1</v>
      </c>
      <c r="D18" s="66">
        <v>29</v>
      </c>
      <c r="E18" s="60">
        <v>97862.949579276697</v>
      </c>
      <c r="J18" s="35"/>
      <c r="K18" s="35"/>
      <c r="L18" s="35"/>
      <c r="M18" s="35"/>
      <c r="N18" s="35"/>
    </row>
    <row r="19" spans="1:14" s="7" customFormat="1" ht="15.5" x14ac:dyDescent="0.35">
      <c r="A19" s="162"/>
      <c r="B19" s="65" t="s">
        <v>2530</v>
      </c>
      <c r="C19" s="64">
        <v>5</v>
      </c>
      <c r="D19" s="59">
        <v>10.4</v>
      </c>
      <c r="E19" s="60">
        <v>40942.271986300882</v>
      </c>
      <c r="J19" s="35"/>
      <c r="K19" s="35"/>
      <c r="L19" s="35"/>
      <c r="M19" s="35"/>
      <c r="N19" s="35"/>
    </row>
    <row r="20" spans="1:14" s="7" customFormat="1" ht="15.5" x14ac:dyDescent="0.35">
      <c r="A20" s="162"/>
      <c r="B20" s="65" t="s">
        <v>2531</v>
      </c>
      <c r="C20" s="64">
        <v>0</v>
      </c>
      <c r="D20" s="66">
        <v>0</v>
      </c>
      <c r="E20" s="60">
        <v>0</v>
      </c>
      <c r="J20" s="35"/>
      <c r="K20" s="35"/>
      <c r="L20" s="35"/>
      <c r="M20" s="35"/>
      <c r="N20" s="35"/>
    </row>
    <row r="21" spans="1:14" s="7" customFormat="1" ht="15.5" x14ac:dyDescent="0.35">
      <c r="A21" s="162"/>
      <c r="B21" s="65" t="s">
        <v>2532</v>
      </c>
      <c r="C21" s="64">
        <v>0</v>
      </c>
      <c r="D21" s="66">
        <v>0</v>
      </c>
      <c r="E21" s="60">
        <v>0</v>
      </c>
      <c r="J21" s="35"/>
      <c r="K21" s="35"/>
      <c r="L21" s="35"/>
      <c r="M21" s="35"/>
      <c r="N21" s="35"/>
    </row>
    <row r="22" spans="1:14" s="7" customFormat="1" ht="15.5" x14ac:dyDescent="0.35">
      <c r="A22" s="162"/>
      <c r="B22" s="65" t="s">
        <v>2533</v>
      </c>
      <c r="C22" s="64">
        <v>1044</v>
      </c>
      <c r="D22" s="59">
        <v>9.4335863377609126</v>
      </c>
      <c r="E22" s="60">
        <v>48853.221346233302</v>
      </c>
      <c r="J22" s="35"/>
      <c r="K22" s="35"/>
      <c r="L22" s="35"/>
      <c r="M22" s="35"/>
      <c r="N22" s="35"/>
    </row>
    <row r="23" spans="1:14" s="7" customFormat="1" ht="15.5" x14ac:dyDescent="0.35">
      <c r="A23" s="162"/>
      <c r="B23" s="65" t="s">
        <v>2534</v>
      </c>
      <c r="C23" s="64">
        <v>6256</v>
      </c>
      <c r="D23" s="59">
        <v>9.1757178526841443</v>
      </c>
      <c r="E23" s="60">
        <v>45496.2477281252</v>
      </c>
      <c r="J23" s="35"/>
      <c r="K23" s="35"/>
      <c r="L23" s="35"/>
      <c r="M23" s="35"/>
      <c r="N23" s="35"/>
    </row>
    <row r="24" spans="1:14" s="7" customFormat="1" ht="15.5" x14ac:dyDescent="0.35">
      <c r="A24" s="162"/>
      <c r="B24" s="65" t="s">
        <v>2535</v>
      </c>
      <c r="C24" s="64">
        <v>23</v>
      </c>
      <c r="D24" s="59">
        <v>15.608695652173909</v>
      </c>
      <c r="E24" s="60">
        <v>53129.594763108704</v>
      </c>
    </row>
    <row r="25" spans="1:14" s="7" customFormat="1" ht="15.5" x14ac:dyDescent="0.35">
      <c r="A25" s="162"/>
      <c r="B25" s="65" t="s">
        <v>2536</v>
      </c>
      <c r="C25" s="64">
        <v>14</v>
      </c>
      <c r="D25" s="59">
        <v>12.142857142857142</v>
      </c>
      <c r="E25" s="60">
        <v>46114.548193390183</v>
      </c>
    </row>
    <row r="26" spans="1:14" s="7" customFormat="1" ht="15.5" x14ac:dyDescent="0.35">
      <c r="A26" s="162"/>
      <c r="B26" s="65" t="s">
        <v>2537</v>
      </c>
      <c r="C26" s="64">
        <v>257</v>
      </c>
      <c r="D26" s="59">
        <v>12.35955056179775</v>
      </c>
      <c r="E26" s="60">
        <v>51115.638576330704</v>
      </c>
      <c r="F26" s="68"/>
    </row>
    <row r="27" spans="1:14" s="7" customFormat="1" ht="15.5" x14ac:dyDescent="0.35">
      <c r="A27" s="162"/>
      <c r="B27" s="65" t="s">
        <v>2538</v>
      </c>
      <c r="C27" s="64">
        <v>14</v>
      </c>
      <c r="D27" s="59">
        <v>11.357142857142858</v>
      </c>
      <c r="E27" s="60">
        <v>68889.319294046931</v>
      </c>
    </row>
    <row r="28" spans="1:14" s="7" customFormat="1" ht="15.5" x14ac:dyDescent="0.35">
      <c r="A28" s="162"/>
      <c r="B28" s="65" t="s">
        <v>2539</v>
      </c>
      <c r="C28" s="64">
        <v>0</v>
      </c>
      <c r="D28" s="66">
        <v>0</v>
      </c>
      <c r="E28" s="60">
        <v>0</v>
      </c>
    </row>
    <row r="29" spans="1:14" ht="15.5" x14ac:dyDescent="0.35">
      <c r="A29" s="162"/>
      <c r="B29" s="65" t="s">
        <v>2540</v>
      </c>
      <c r="C29" s="64">
        <v>10</v>
      </c>
      <c r="D29" s="59">
        <v>15.199999999999971</v>
      </c>
      <c r="E29" s="60">
        <v>97714.300270303298</v>
      </c>
    </row>
    <row r="30" spans="1:14" ht="15.5" x14ac:dyDescent="0.35">
      <c r="A30" s="162"/>
      <c r="B30" s="65" t="s">
        <v>2541</v>
      </c>
      <c r="C30" s="64">
        <v>3</v>
      </c>
      <c r="D30" s="59">
        <v>15.666666666666666</v>
      </c>
      <c r="E30" s="60">
        <v>42226.854320733801</v>
      </c>
    </row>
    <row r="31" spans="1:14" ht="15.5" x14ac:dyDescent="0.35">
      <c r="A31" s="162"/>
      <c r="B31" s="65" t="s">
        <v>2542</v>
      </c>
      <c r="C31" s="64">
        <v>1</v>
      </c>
      <c r="D31" s="66">
        <v>6</v>
      </c>
      <c r="E31" s="60">
        <v>61165.093963924497</v>
      </c>
    </row>
    <row r="32" spans="1:14" ht="15.5" x14ac:dyDescent="0.35">
      <c r="A32" s="162"/>
      <c r="B32" s="65" t="s">
        <v>2543</v>
      </c>
      <c r="C32" s="64">
        <v>0</v>
      </c>
      <c r="D32" s="66">
        <v>0</v>
      </c>
      <c r="E32" s="60">
        <v>0</v>
      </c>
    </row>
    <row r="33" spans="1:6" ht="15.5" x14ac:dyDescent="0.35">
      <c r="A33" s="162"/>
      <c r="B33" s="65" t="s">
        <v>2544</v>
      </c>
      <c r="C33" s="64">
        <v>3</v>
      </c>
      <c r="D33" s="59">
        <v>13.666666666666666</v>
      </c>
      <c r="E33" s="60">
        <v>58441.397002079699</v>
      </c>
    </row>
    <row r="34" spans="1:6" ht="15.5" x14ac:dyDescent="0.35">
      <c r="A34" s="162"/>
      <c r="B34" s="65" t="s">
        <v>2545</v>
      </c>
      <c r="C34" s="64">
        <v>81</v>
      </c>
      <c r="D34" s="59">
        <v>8.6419753086419746</v>
      </c>
      <c r="E34" s="60">
        <v>56739.990533499084</v>
      </c>
    </row>
    <row r="35" spans="1:6" ht="15.5" x14ac:dyDescent="0.35">
      <c r="A35" s="162"/>
      <c r="B35" s="65" t="s">
        <v>2546</v>
      </c>
      <c r="C35" s="64">
        <v>31</v>
      </c>
      <c r="D35" s="59">
        <v>7.4838709677419244</v>
      </c>
      <c r="E35" s="60">
        <v>57061.675933588798</v>
      </c>
    </row>
    <row r="36" spans="1:6" ht="15.5" x14ac:dyDescent="0.35">
      <c r="A36" s="162"/>
      <c r="B36" s="65" t="s">
        <v>2547</v>
      </c>
      <c r="C36" s="64">
        <v>15</v>
      </c>
      <c r="D36" s="59">
        <v>18.133333333333333</v>
      </c>
      <c r="E36" s="60">
        <v>77012.084184421066</v>
      </c>
    </row>
    <row r="37" spans="1:6" ht="15.5" x14ac:dyDescent="0.35">
      <c r="A37" s="162"/>
      <c r="B37" s="65" t="s">
        <v>2548</v>
      </c>
      <c r="C37" s="64">
        <v>4</v>
      </c>
      <c r="D37" s="59">
        <v>10.75</v>
      </c>
      <c r="E37" s="60">
        <v>17468.202495567202</v>
      </c>
    </row>
    <row r="38" spans="1:6" ht="15.5" x14ac:dyDescent="0.35">
      <c r="A38" s="162"/>
      <c r="B38" s="65" t="s">
        <v>2549</v>
      </c>
      <c r="C38" s="64">
        <v>7</v>
      </c>
      <c r="D38" s="66">
        <v>14.000000000000014</v>
      </c>
      <c r="E38" s="60">
        <v>35759.327341871758</v>
      </c>
    </row>
    <row r="39" spans="1:6" ht="15.5" x14ac:dyDescent="0.35">
      <c r="A39" s="162"/>
      <c r="B39" s="65" t="s">
        <v>2550</v>
      </c>
      <c r="C39" s="64">
        <v>1</v>
      </c>
      <c r="D39" s="66">
        <v>11</v>
      </c>
      <c r="E39" s="60">
        <v>59021.830375110498</v>
      </c>
    </row>
    <row r="40" spans="1:6" ht="15.5" x14ac:dyDescent="0.35">
      <c r="A40" s="163"/>
      <c r="B40" s="65" t="s">
        <v>2551</v>
      </c>
      <c r="C40" s="64">
        <v>80</v>
      </c>
      <c r="D40" s="59">
        <v>8.3625000000000007</v>
      </c>
      <c r="E40" s="60">
        <v>44421.855473911142</v>
      </c>
    </row>
    <row r="41" spans="1:6" s="7" customFormat="1" ht="15.5" x14ac:dyDescent="0.35">
      <c r="A41" s="161" t="s">
        <v>913</v>
      </c>
      <c r="B41" s="76" t="s">
        <v>2484</v>
      </c>
      <c r="C41" s="71">
        <v>4378</v>
      </c>
      <c r="D41" s="72">
        <v>5.2</v>
      </c>
      <c r="E41" s="57">
        <v>32613</v>
      </c>
    </row>
    <row r="42" spans="1:6" s="7" customFormat="1" ht="15.5" x14ac:dyDescent="0.35">
      <c r="A42" s="162"/>
      <c r="B42" s="65" t="s">
        <v>2517</v>
      </c>
      <c r="C42" s="64">
        <v>0</v>
      </c>
      <c r="D42" s="66">
        <v>0</v>
      </c>
      <c r="E42" s="60">
        <v>0</v>
      </c>
    </row>
    <row r="43" spans="1:6" s="7" customFormat="1" ht="15.5" x14ac:dyDescent="0.35">
      <c r="A43" s="162"/>
      <c r="B43" s="65" t="s">
        <v>2518</v>
      </c>
      <c r="C43" s="64">
        <v>1</v>
      </c>
      <c r="D43" s="66">
        <v>1</v>
      </c>
      <c r="E43" s="60">
        <v>27150.5612560515</v>
      </c>
    </row>
    <row r="44" spans="1:6" s="7" customFormat="1" ht="15.5" x14ac:dyDescent="0.35">
      <c r="A44" s="162"/>
      <c r="B44" s="65" t="s">
        <v>2519</v>
      </c>
      <c r="C44" s="64">
        <v>396</v>
      </c>
      <c r="D44" s="59">
        <v>2.1009389671361505</v>
      </c>
      <c r="E44" s="60">
        <v>35477.849710243827</v>
      </c>
      <c r="F44" s="68"/>
    </row>
    <row r="45" spans="1:6" s="7" customFormat="1" ht="15.5" x14ac:dyDescent="0.35">
      <c r="A45" s="162"/>
      <c r="B45" s="65" t="s">
        <v>2520</v>
      </c>
      <c r="C45" s="64">
        <v>7</v>
      </c>
      <c r="D45" s="59">
        <v>6.8571428571428568</v>
      </c>
      <c r="E45" s="60">
        <v>30553.492503095255</v>
      </c>
      <c r="F45" s="68"/>
    </row>
    <row r="46" spans="1:6" s="7" customFormat="1" ht="15.5" x14ac:dyDescent="0.35">
      <c r="A46" s="162"/>
      <c r="B46" s="65" t="s">
        <v>2521</v>
      </c>
      <c r="C46" s="64">
        <v>24</v>
      </c>
      <c r="D46" s="59">
        <v>8.3333333333333339</v>
      </c>
      <c r="E46" s="60">
        <v>26893.792813043172</v>
      </c>
    </row>
    <row r="47" spans="1:6" s="7" customFormat="1" ht="15.5" x14ac:dyDescent="0.35">
      <c r="A47" s="162"/>
      <c r="B47" s="65" t="s">
        <v>2522</v>
      </c>
      <c r="C47" s="64">
        <v>2</v>
      </c>
      <c r="D47" s="66">
        <v>12</v>
      </c>
      <c r="E47" s="60">
        <v>41774.1793823193</v>
      </c>
    </row>
    <row r="48" spans="1:6" s="7" customFormat="1" ht="15.5" x14ac:dyDescent="0.35">
      <c r="A48" s="162"/>
      <c r="B48" s="65" t="s">
        <v>2523</v>
      </c>
      <c r="C48" s="64">
        <v>142</v>
      </c>
      <c r="D48" s="59">
        <v>9.2676056338028143</v>
      </c>
      <c r="E48" s="60">
        <v>32199.165027408377</v>
      </c>
    </row>
    <row r="49" spans="1:10" s="7" customFormat="1" ht="15.5" x14ac:dyDescent="0.35">
      <c r="A49" s="162"/>
      <c r="B49" s="65" t="s">
        <v>2524</v>
      </c>
      <c r="C49" s="64">
        <v>53</v>
      </c>
      <c r="D49" s="66">
        <v>5</v>
      </c>
      <c r="E49" s="60">
        <v>32475.244262587719</v>
      </c>
      <c r="H49" s="68"/>
    </row>
    <row r="50" spans="1:10" s="7" customFormat="1" ht="15.5" x14ac:dyDescent="0.35">
      <c r="A50" s="162"/>
      <c r="B50" s="65" t="s">
        <v>2525</v>
      </c>
      <c r="C50" s="64">
        <v>0</v>
      </c>
      <c r="D50" s="66">
        <v>0</v>
      </c>
      <c r="E50" s="60">
        <v>0</v>
      </c>
      <c r="J50" s="68"/>
    </row>
    <row r="51" spans="1:10" s="7" customFormat="1" ht="15.5" x14ac:dyDescent="0.35">
      <c r="A51" s="162"/>
      <c r="B51" s="65" t="s">
        <v>2526</v>
      </c>
      <c r="C51" s="64">
        <v>0</v>
      </c>
      <c r="D51" s="66">
        <v>0</v>
      </c>
      <c r="E51" s="60">
        <v>0</v>
      </c>
      <c r="F51" s="68"/>
    </row>
    <row r="52" spans="1:10" s="7" customFormat="1" ht="15.5" x14ac:dyDescent="0.35">
      <c r="A52" s="162"/>
      <c r="B52" s="65" t="s">
        <v>2527</v>
      </c>
      <c r="C52" s="64">
        <v>10</v>
      </c>
      <c r="D52" s="59">
        <v>6.9</v>
      </c>
      <c r="E52" s="60">
        <v>33975.466747078412</v>
      </c>
    </row>
    <row r="53" spans="1:10" s="7" customFormat="1" ht="15.5" x14ac:dyDescent="0.35">
      <c r="A53" s="162"/>
      <c r="B53" s="65" t="s">
        <v>2528</v>
      </c>
      <c r="C53" s="64">
        <v>6</v>
      </c>
      <c r="D53" s="59">
        <v>5.5</v>
      </c>
      <c r="E53" s="60">
        <v>20631.172653251499</v>
      </c>
    </row>
    <row r="54" spans="1:10" s="7" customFormat="1" ht="15.5" x14ac:dyDescent="0.35">
      <c r="A54" s="162"/>
      <c r="B54" s="63" t="s">
        <v>2529</v>
      </c>
      <c r="C54" s="64">
        <v>0</v>
      </c>
      <c r="D54" s="66">
        <v>0</v>
      </c>
      <c r="E54" s="60">
        <v>0</v>
      </c>
    </row>
    <row r="55" spans="1:10" s="7" customFormat="1" ht="15.5" x14ac:dyDescent="0.35">
      <c r="A55" s="162"/>
      <c r="B55" s="65" t="s">
        <v>2530</v>
      </c>
      <c r="C55" s="64">
        <v>6</v>
      </c>
      <c r="D55" s="66">
        <v>5</v>
      </c>
      <c r="E55" s="60">
        <v>34983.387579352398</v>
      </c>
    </row>
    <row r="56" spans="1:10" s="7" customFormat="1" ht="15.5" x14ac:dyDescent="0.35">
      <c r="A56" s="162"/>
      <c r="B56" s="65" t="s">
        <v>2531</v>
      </c>
      <c r="C56" s="64">
        <v>0</v>
      </c>
      <c r="D56" s="66">
        <v>0</v>
      </c>
      <c r="E56" s="60">
        <v>0</v>
      </c>
    </row>
    <row r="57" spans="1:10" s="7" customFormat="1" ht="15.5" x14ac:dyDescent="0.35">
      <c r="A57" s="162"/>
      <c r="B57" s="65" t="s">
        <v>2532</v>
      </c>
      <c r="C57" s="64">
        <v>0</v>
      </c>
      <c r="D57" s="66">
        <v>0</v>
      </c>
      <c r="E57" s="60">
        <v>0</v>
      </c>
    </row>
    <row r="58" spans="1:10" s="7" customFormat="1" ht="15.5" x14ac:dyDescent="0.35">
      <c r="A58" s="162"/>
      <c r="B58" s="65" t="s">
        <v>2533</v>
      </c>
      <c r="C58" s="64">
        <v>408</v>
      </c>
      <c r="D58" s="59">
        <v>5.4398249452954044</v>
      </c>
      <c r="E58" s="60">
        <v>34448.785597062299</v>
      </c>
    </row>
    <row r="59" spans="1:10" s="7" customFormat="1" ht="15.5" x14ac:dyDescent="0.35">
      <c r="A59" s="162"/>
      <c r="B59" s="65" t="s">
        <v>2534</v>
      </c>
      <c r="C59" s="64">
        <v>2880</v>
      </c>
      <c r="D59" s="59">
        <v>5.2849038764576122</v>
      </c>
      <c r="E59" s="60">
        <v>31957.53825857913</v>
      </c>
    </row>
    <row r="60" spans="1:10" s="7" customFormat="1" ht="15.5" x14ac:dyDescent="0.35">
      <c r="A60" s="162"/>
      <c r="B60" s="65" t="s">
        <v>2535</v>
      </c>
      <c r="C60" s="64">
        <v>4</v>
      </c>
      <c r="D60" s="66">
        <v>6</v>
      </c>
      <c r="E60" s="60">
        <v>24609.568462627922</v>
      </c>
    </row>
    <row r="61" spans="1:10" s="7" customFormat="1" ht="15.5" x14ac:dyDescent="0.35">
      <c r="A61" s="162"/>
      <c r="B61" s="65" t="s">
        <v>2536</v>
      </c>
      <c r="C61" s="64">
        <v>0</v>
      </c>
      <c r="D61" s="66">
        <v>0</v>
      </c>
      <c r="E61" s="60">
        <v>0</v>
      </c>
    </row>
    <row r="62" spans="1:10" s="7" customFormat="1" ht="15.5" x14ac:dyDescent="0.35">
      <c r="A62" s="162"/>
      <c r="B62" s="65" t="s">
        <v>2537</v>
      </c>
      <c r="C62" s="64">
        <v>33</v>
      </c>
      <c r="D62" s="59">
        <v>9.3636363636363633</v>
      </c>
      <c r="E62" s="60">
        <v>39963.07312811639</v>
      </c>
      <c r="F62" s="68"/>
    </row>
    <row r="63" spans="1:10" s="7" customFormat="1" ht="15.5" x14ac:dyDescent="0.35">
      <c r="A63" s="162"/>
      <c r="B63" s="65" t="s">
        <v>2538</v>
      </c>
      <c r="C63" s="64">
        <v>1</v>
      </c>
      <c r="D63" s="66">
        <v>1</v>
      </c>
      <c r="E63" s="60">
        <v>5400.2525497610004</v>
      </c>
    </row>
    <row r="64" spans="1:10" s="7" customFormat="1" ht="15.5" x14ac:dyDescent="0.35">
      <c r="A64" s="162"/>
      <c r="B64" s="65" t="s">
        <v>2539</v>
      </c>
      <c r="C64" s="64">
        <v>0</v>
      </c>
      <c r="D64" s="66">
        <v>0</v>
      </c>
      <c r="E64" s="60">
        <v>0</v>
      </c>
    </row>
    <row r="65" spans="1:6" ht="15.5" x14ac:dyDescent="0.35">
      <c r="A65" s="162"/>
      <c r="B65" s="65" t="s">
        <v>2540</v>
      </c>
      <c r="C65" s="64">
        <v>2</v>
      </c>
      <c r="D65" s="66">
        <v>4</v>
      </c>
      <c r="E65" s="60">
        <v>36040.394098004399</v>
      </c>
    </row>
    <row r="66" spans="1:6" ht="15.5" x14ac:dyDescent="0.35">
      <c r="A66" s="162"/>
      <c r="B66" s="65" t="s">
        <v>2541</v>
      </c>
      <c r="C66" s="64">
        <v>2</v>
      </c>
      <c r="D66" s="59">
        <v>8.5</v>
      </c>
      <c r="E66" s="60">
        <v>33797.108248960496</v>
      </c>
    </row>
    <row r="67" spans="1:6" ht="15.5" x14ac:dyDescent="0.35">
      <c r="A67" s="162"/>
      <c r="B67" s="65" t="s">
        <v>2542</v>
      </c>
      <c r="C67" s="64">
        <v>0</v>
      </c>
      <c r="D67" s="66">
        <v>0</v>
      </c>
      <c r="E67" s="60">
        <v>0</v>
      </c>
    </row>
    <row r="68" spans="1:6" ht="15.5" x14ac:dyDescent="0.35">
      <c r="A68" s="162"/>
      <c r="B68" s="65" t="s">
        <v>2543</v>
      </c>
      <c r="C68" s="64">
        <v>0</v>
      </c>
      <c r="D68" s="66">
        <v>0</v>
      </c>
      <c r="E68" s="60">
        <v>0</v>
      </c>
    </row>
    <row r="69" spans="1:6" ht="15.5" x14ac:dyDescent="0.35">
      <c r="A69" s="162"/>
      <c r="B69" s="65" t="s">
        <v>2544</v>
      </c>
      <c r="C69" s="64">
        <v>0</v>
      </c>
      <c r="D69" s="66">
        <v>0</v>
      </c>
      <c r="E69" s="60">
        <v>0</v>
      </c>
    </row>
    <row r="70" spans="1:6" ht="15.5" x14ac:dyDescent="0.35">
      <c r="A70" s="162"/>
      <c r="B70" s="65" t="s">
        <v>2545</v>
      </c>
      <c r="C70" s="64">
        <v>44</v>
      </c>
      <c r="D70" s="59">
        <v>2.454545454545455</v>
      </c>
      <c r="E70" s="60">
        <v>28554.269633288961</v>
      </c>
    </row>
    <row r="71" spans="1:6" ht="15.5" x14ac:dyDescent="0.35">
      <c r="A71" s="162"/>
      <c r="B71" s="65" t="s">
        <v>2546</v>
      </c>
      <c r="C71" s="64">
        <v>325</v>
      </c>
      <c r="D71" s="59">
        <v>1.5577464788732394</v>
      </c>
      <c r="E71" s="60">
        <v>36945.173761029728</v>
      </c>
    </row>
    <row r="72" spans="1:6" ht="15.5" x14ac:dyDescent="0.35">
      <c r="A72" s="162"/>
      <c r="B72" s="65" t="s">
        <v>2547</v>
      </c>
      <c r="C72" s="64">
        <v>6</v>
      </c>
      <c r="D72" s="59">
        <v>12.833333333333334</v>
      </c>
      <c r="E72" s="60">
        <v>41245.191842668901</v>
      </c>
    </row>
    <row r="73" spans="1:6" ht="15.5" x14ac:dyDescent="0.35">
      <c r="A73" s="162"/>
      <c r="B73" s="65" t="s">
        <v>2548</v>
      </c>
      <c r="C73" s="64">
        <v>0</v>
      </c>
      <c r="D73" s="66">
        <v>0</v>
      </c>
      <c r="E73" s="60">
        <v>0</v>
      </c>
    </row>
    <row r="74" spans="1:6" ht="15.5" x14ac:dyDescent="0.35">
      <c r="A74" s="162"/>
      <c r="B74" s="65" t="s">
        <v>2549</v>
      </c>
      <c r="C74" s="64">
        <v>0</v>
      </c>
      <c r="D74" s="66">
        <v>0</v>
      </c>
      <c r="E74" s="60">
        <v>0</v>
      </c>
    </row>
    <row r="75" spans="1:6" ht="15.5" x14ac:dyDescent="0.35">
      <c r="A75" s="162"/>
      <c r="B75" s="65" t="s">
        <v>2550</v>
      </c>
      <c r="C75" s="64">
        <v>0</v>
      </c>
      <c r="D75" s="66">
        <v>0</v>
      </c>
      <c r="E75" s="60">
        <v>0</v>
      </c>
    </row>
    <row r="76" spans="1:6" ht="15.5" x14ac:dyDescent="0.35">
      <c r="A76" s="163"/>
      <c r="B76" s="65" t="s">
        <v>2551</v>
      </c>
      <c r="C76" s="64">
        <v>26</v>
      </c>
      <c r="D76" s="59">
        <v>5.1923076923076925</v>
      </c>
      <c r="E76" s="60">
        <v>35587.764337485161</v>
      </c>
    </row>
    <row r="77" spans="1:6" s="7" customFormat="1" ht="15.5" x14ac:dyDescent="0.35">
      <c r="A77" s="161" t="s">
        <v>254</v>
      </c>
      <c r="B77" s="76" t="s">
        <v>2484</v>
      </c>
      <c r="C77" s="71">
        <v>20781</v>
      </c>
      <c r="D77" s="73">
        <v>9</v>
      </c>
      <c r="E77" s="57">
        <v>36407</v>
      </c>
    </row>
    <row r="78" spans="1:6" s="7" customFormat="1" ht="15.5" x14ac:dyDescent="0.35">
      <c r="A78" s="162"/>
      <c r="B78" s="65" t="s">
        <v>2517</v>
      </c>
      <c r="C78" s="64">
        <v>112</v>
      </c>
      <c r="D78" s="59">
        <v>5.3392857142857144</v>
      </c>
      <c r="E78" s="60">
        <v>29177.598642678546</v>
      </c>
    </row>
    <row r="79" spans="1:6" s="7" customFormat="1" ht="15.5" x14ac:dyDescent="0.35">
      <c r="A79" s="162"/>
      <c r="B79" s="65" t="s">
        <v>2518</v>
      </c>
      <c r="C79" s="64">
        <v>30</v>
      </c>
      <c r="D79" s="59">
        <v>8.5333333333333332</v>
      </c>
      <c r="E79" s="60">
        <v>29936.690871335162</v>
      </c>
    </row>
    <row r="80" spans="1:6" s="7" customFormat="1" ht="15.5" x14ac:dyDescent="0.35">
      <c r="A80" s="162"/>
      <c r="B80" s="65" t="s">
        <v>2519</v>
      </c>
      <c r="C80" s="64">
        <v>3014</v>
      </c>
      <c r="D80" s="59">
        <v>8.4140676841406794</v>
      </c>
      <c r="E80" s="60">
        <v>33669.290371735369</v>
      </c>
      <c r="F80" s="68"/>
    </row>
    <row r="81" spans="1:10" s="7" customFormat="1" ht="15.5" x14ac:dyDescent="0.35">
      <c r="A81" s="162"/>
      <c r="B81" s="65" t="s">
        <v>2520</v>
      </c>
      <c r="C81" s="64">
        <v>722</v>
      </c>
      <c r="D81" s="66">
        <v>8.9626038781163437</v>
      </c>
      <c r="E81" s="60">
        <v>35618.250750986845</v>
      </c>
      <c r="F81" s="68"/>
    </row>
    <row r="82" spans="1:10" s="7" customFormat="1" ht="15.5" x14ac:dyDescent="0.35">
      <c r="A82" s="162"/>
      <c r="B82" s="65" t="s">
        <v>2521</v>
      </c>
      <c r="C82" s="64">
        <v>4832</v>
      </c>
      <c r="D82" s="59">
        <v>8.1084437086092738</v>
      </c>
      <c r="E82" s="60">
        <v>31832.479991140954</v>
      </c>
    </row>
    <row r="83" spans="1:10" s="7" customFormat="1" ht="15.5" x14ac:dyDescent="0.35">
      <c r="A83" s="162"/>
      <c r="B83" s="65" t="s">
        <v>2522</v>
      </c>
      <c r="C83" s="64">
        <v>1419</v>
      </c>
      <c r="D83" s="59">
        <v>7.472163495419311</v>
      </c>
      <c r="E83" s="60">
        <v>36848.138526744966</v>
      </c>
    </row>
    <row r="84" spans="1:10" s="7" customFormat="1" ht="15.5" x14ac:dyDescent="0.35">
      <c r="A84" s="162"/>
      <c r="B84" s="65" t="s">
        <v>2523</v>
      </c>
      <c r="C84" s="64">
        <v>795</v>
      </c>
      <c r="D84" s="59">
        <v>16.427672955974835</v>
      </c>
      <c r="E84" s="60">
        <v>59131.81392778374</v>
      </c>
    </row>
    <row r="85" spans="1:10" s="7" customFormat="1" ht="15.5" x14ac:dyDescent="0.35">
      <c r="A85" s="162"/>
      <c r="B85" s="65" t="s">
        <v>2524</v>
      </c>
      <c r="C85" s="64">
        <v>36</v>
      </c>
      <c r="D85" s="59">
        <v>4.5277777777777777</v>
      </c>
      <c r="E85" s="60">
        <v>36352.475734906708</v>
      </c>
      <c r="H85" s="68"/>
    </row>
    <row r="86" spans="1:10" s="7" customFormat="1" ht="15.5" x14ac:dyDescent="0.35">
      <c r="A86" s="162"/>
      <c r="B86" s="65" t="s">
        <v>2525</v>
      </c>
      <c r="C86" s="64">
        <v>118</v>
      </c>
      <c r="D86" s="59">
        <v>9.2711864406779636</v>
      </c>
      <c r="E86" s="60">
        <v>36793.704988492733</v>
      </c>
    </row>
    <row r="87" spans="1:10" s="7" customFormat="1" ht="15.5" x14ac:dyDescent="0.35">
      <c r="A87" s="162"/>
      <c r="B87" s="65" t="s">
        <v>2526</v>
      </c>
      <c r="C87" s="64">
        <v>0</v>
      </c>
      <c r="D87" s="66">
        <v>0</v>
      </c>
      <c r="E87" s="60">
        <v>0</v>
      </c>
      <c r="F87" s="68"/>
    </row>
    <row r="88" spans="1:10" s="7" customFormat="1" ht="15.5" x14ac:dyDescent="0.35">
      <c r="A88" s="162"/>
      <c r="B88" s="65" t="s">
        <v>2527</v>
      </c>
      <c r="C88" s="64">
        <v>435</v>
      </c>
      <c r="D88" s="66">
        <v>8.9701149425287383</v>
      </c>
      <c r="E88" s="60">
        <v>36124.350431745006</v>
      </c>
      <c r="J88" s="68"/>
    </row>
    <row r="89" spans="1:10" s="7" customFormat="1" ht="15.5" x14ac:dyDescent="0.35">
      <c r="A89" s="162"/>
      <c r="B89" s="65" t="s">
        <v>2528</v>
      </c>
      <c r="C89" s="64">
        <v>126</v>
      </c>
      <c r="D89" s="59">
        <v>8.0555555555555571</v>
      </c>
      <c r="E89" s="60">
        <v>43303.557458610783</v>
      </c>
    </row>
    <row r="90" spans="1:10" s="7" customFormat="1" ht="15.5" x14ac:dyDescent="0.35">
      <c r="A90" s="162"/>
      <c r="B90" s="63" t="s">
        <v>2529</v>
      </c>
      <c r="C90" s="64">
        <v>1</v>
      </c>
      <c r="D90" s="66">
        <v>11</v>
      </c>
      <c r="E90" s="60">
        <v>32152.853674619699</v>
      </c>
    </row>
    <row r="91" spans="1:10" s="7" customFormat="1" ht="15.5" x14ac:dyDescent="0.35">
      <c r="A91" s="162"/>
      <c r="B91" s="65" t="s">
        <v>2530</v>
      </c>
      <c r="C91" s="64">
        <v>41</v>
      </c>
      <c r="D91" s="59">
        <v>13.439024390243903</v>
      </c>
      <c r="E91" s="60">
        <v>47624.967087914527</v>
      </c>
    </row>
    <row r="92" spans="1:10" s="7" customFormat="1" ht="15.5" x14ac:dyDescent="0.35">
      <c r="A92" s="162"/>
      <c r="B92" s="65" t="s">
        <v>2531</v>
      </c>
      <c r="C92" s="64">
        <v>1</v>
      </c>
      <c r="D92" s="66">
        <v>14</v>
      </c>
      <c r="E92" s="60">
        <v>23215.751098525299</v>
      </c>
    </row>
    <row r="93" spans="1:10" s="7" customFormat="1" ht="15.5" x14ac:dyDescent="0.35">
      <c r="A93" s="162"/>
      <c r="B93" s="65" t="s">
        <v>2532</v>
      </c>
      <c r="C93" s="64">
        <v>2</v>
      </c>
      <c r="D93" s="66">
        <v>12</v>
      </c>
      <c r="E93" s="60">
        <v>60029.771642826454</v>
      </c>
    </row>
    <row r="94" spans="1:10" s="7" customFormat="1" ht="15.5" x14ac:dyDescent="0.35">
      <c r="A94" s="162"/>
      <c r="B94" s="65" t="s">
        <v>2533</v>
      </c>
      <c r="C94" s="64">
        <v>101</v>
      </c>
      <c r="D94" s="59">
        <v>7.7524752475247523</v>
      </c>
      <c r="E94" s="60">
        <v>45361.652442176026</v>
      </c>
    </row>
    <row r="95" spans="1:10" s="7" customFormat="1" ht="15.5" x14ac:dyDescent="0.35">
      <c r="A95" s="162"/>
      <c r="B95" s="65" t="s">
        <v>2534</v>
      </c>
      <c r="C95" s="64">
        <v>1192</v>
      </c>
      <c r="D95" s="59">
        <v>8.25</v>
      </c>
      <c r="E95" s="60">
        <v>46195.390032671021</v>
      </c>
    </row>
    <row r="96" spans="1:10" s="7" customFormat="1" ht="15.5" x14ac:dyDescent="0.35">
      <c r="A96" s="162"/>
      <c r="B96" s="65" t="s">
        <v>2535</v>
      </c>
      <c r="C96" s="64">
        <v>72</v>
      </c>
      <c r="D96" s="59">
        <v>10.430555555555559</v>
      </c>
      <c r="E96" s="60">
        <v>45217.318931187998</v>
      </c>
    </row>
    <row r="97" spans="1:6" s="7" customFormat="1" ht="15.5" x14ac:dyDescent="0.35">
      <c r="A97" s="162"/>
      <c r="B97" s="65" t="s">
        <v>2536</v>
      </c>
      <c r="C97" s="64">
        <v>29</v>
      </c>
      <c r="D97" s="59">
        <v>9.5517241379310427</v>
      </c>
      <c r="E97" s="60">
        <v>33203.547579302482</v>
      </c>
    </row>
    <row r="98" spans="1:6" s="7" customFormat="1" ht="15.5" x14ac:dyDescent="0.35">
      <c r="A98" s="162"/>
      <c r="B98" s="65" t="s">
        <v>2537</v>
      </c>
      <c r="C98" s="64">
        <v>7325</v>
      </c>
      <c r="D98" s="59">
        <v>9.5905802047781492</v>
      </c>
      <c r="E98" s="60">
        <v>35981.508328987402</v>
      </c>
      <c r="F98" s="68"/>
    </row>
    <row r="99" spans="1:6" s="7" customFormat="1" ht="15.5" x14ac:dyDescent="0.35">
      <c r="A99" s="162"/>
      <c r="B99" s="65" t="s">
        <v>2538</v>
      </c>
      <c r="C99" s="64">
        <v>22</v>
      </c>
      <c r="D99" s="59">
        <v>8.545454545454545</v>
      </c>
      <c r="E99" s="60">
        <v>65025.892867702518</v>
      </c>
    </row>
    <row r="100" spans="1:6" s="7" customFormat="1" ht="15.5" x14ac:dyDescent="0.35">
      <c r="A100" s="162"/>
      <c r="B100" s="65" t="s">
        <v>2539</v>
      </c>
      <c r="C100" s="64">
        <v>1</v>
      </c>
      <c r="D100" s="66">
        <v>10</v>
      </c>
      <c r="E100" s="60">
        <v>19641.826889290402</v>
      </c>
    </row>
    <row r="101" spans="1:6" ht="15.5" x14ac:dyDescent="0.35">
      <c r="A101" s="162"/>
      <c r="B101" s="65" t="s">
        <v>2540</v>
      </c>
      <c r="C101" s="64">
        <v>39</v>
      </c>
      <c r="D101" s="59">
        <v>9.8717948717948723</v>
      </c>
      <c r="E101" s="60">
        <v>38424.91035655071</v>
      </c>
    </row>
    <row r="102" spans="1:6" ht="15.5" x14ac:dyDescent="0.35">
      <c r="A102" s="162"/>
      <c r="B102" s="65" t="s">
        <v>2541</v>
      </c>
      <c r="C102" s="64">
        <v>23</v>
      </c>
      <c r="D102" s="59">
        <v>8.2173913043478368</v>
      </c>
      <c r="E102" s="60">
        <v>40778.956155433698</v>
      </c>
    </row>
    <row r="103" spans="1:6" ht="15.5" x14ac:dyDescent="0.35">
      <c r="A103" s="162"/>
      <c r="B103" s="65" t="s">
        <v>2542</v>
      </c>
      <c r="C103" s="64">
        <v>5</v>
      </c>
      <c r="D103" s="59">
        <v>5.2</v>
      </c>
      <c r="E103" s="60">
        <v>35388.476825146077</v>
      </c>
    </row>
    <row r="104" spans="1:6" ht="15.5" x14ac:dyDescent="0.35">
      <c r="A104" s="162"/>
      <c r="B104" s="65" t="s">
        <v>2543</v>
      </c>
      <c r="C104" s="64">
        <v>6</v>
      </c>
      <c r="D104" s="59">
        <v>8.8333333333333339</v>
      </c>
      <c r="E104" s="60">
        <v>31273.199067067664</v>
      </c>
    </row>
    <row r="105" spans="1:6" ht="15.5" x14ac:dyDescent="0.35">
      <c r="A105" s="162"/>
      <c r="B105" s="65" t="s">
        <v>2544</v>
      </c>
      <c r="C105" s="64">
        <v>6</v>
      </c>
      <c r="D105" s="59">
        <v>15.666666666666666</v>
      </c>
      <c r="E105" s="60">
        <v>53211.60589661519</v>
      </c>
    </row>
    <row r="106" spans="1:6" ht="15.5" x14ac:dyDescent="0.35">
      <c r="A106" s="162"/>
      <c r="B106" s="65" t="s">
        <v>2545</v>
      </c>
      <c r="C106" s="64">
        <v>100</v>
      </c>
      <c r="D106" s="66">
        <v>10.990000000000002</v>
      </c>
      <c r="E106" s="60">
        <v>45341.761084925871</v>
      </c>
    </row>
    <row r="107" spans="1:6" ht="15.5" x14ac:dyDescent="0.35">
      <c r="A107" s="162"/>
      <c r="B107" s="65" t="s">
        <v>2546</v>
      </c>
      <c r="C107" s="64">
        <v>0</v>
      </c>
      <c r="D107" s="66">
        <v>0</v>
      </c>
      <c r="E107" s="60">
        <v>0</v>
      </c>
    </row>
    <row r="108" spans="1:6" ht="15.5" x14ac:dyDescent="0.35">
      <c r="A108" s="162"/>
      <c r="B108" s="65" t="s">
        <v>2547</v>
      </c>
      <c r="C108" s="64">
        <v>29</v>
      </c>
      <c r="D108" s="59">
        <v>10.31034482758621</v>
      </c>
      <c r="E108" s="60">
        <v>52114.705573710657</v>
      </c>
    </row>
    <row r="109" spans="1:6" ht="15.5" x14ac:dyDescent="0.35">
      <c r="A109" s="162"/>
      <c r="B109" s="65" t="s">
        <v>2548</v>
      </c>
      <c r="C109" s="64">
        <v>43</v>
      </c>
      <c r="D109" s="66">
        <v>9.9534883720930232</v>
      </c>
      <c r="E109" s="60">
        <v>41981.204676416739</v>
      </c>
    </row>
    <row r="110" spans="1:6" ht="15.5" x14ac:dyDescent="0.35">
      <c r="A110" s="162"/>
      <c r="B110" s="65" t="s">
        <v>2549</v>
      </c>
      <c r="C110" s="64">
        <v>42</v>
      </c>
      <c r="D110" s="59">
        <v>11.404761904761909</v>
      </c>
      <c r="E110" s="60">
        <v>32237.790822708441</v>
      </c>
    </row>
    <row r="111" spans="1:6" ht="15.5" x14ac:dyDescent="0.35">
      <c r="A111" s="162"/>
      <c r="B111" s="65" t="s">
        <v>2550</v>
      </c>
      <c r="C111" s="64">
        <v>52</v>
      </c>
      <c r="D111" s="66">
        <v>6.0192307692307692</v>
      </c>
      <c r="E111" s="60">
        <v>28870.540650927476</v>
      </c>
    </row>
    <row r="112" spans="1:6" ht="15.5" x14ac:dyDescent="0.35">
      <c r="A112" s="163"/>
      <c r="B112" s="65" t="s">
        <v>2551</v>
      </c>
      <c r="C112" s="64">
        <v>10</v>
      </c>
      <c r="D112" s="59">
        <v>5.7</v>
      </c>
      <c r="E112" s="60">
        <v>44543.919666459158</v>
      </c>
    </row>
    <row r="113" spans="1:10" s="7" customFormat="1" ht="15.5" x14ac:dyDescent="0.35">
      <c r="A113" s="161" t="s">
        <v>256</v>
      </c>
      <c r="B113" s="76" t="s">
        <v>2484</v>
      </c>
      <c r="C113" s="71">
        <v>6073</v>
      </c>
      <c r="D113" s="72">
        <v>4.5999999999999996</v>
      </c>
      <c r="E113" s="57">
        <v>25576</v>
      </c>
    </row>
    <row r="114" spans="1:10" s="7" customFormat="1" ht="15.5" x14ac:dyDescent="0.35">
      <c r="A114" s="162"/>
      <c r="B114" s="65" t="s">
        <v>2517</v>
      </c>
      <c r="C114" s="64">
        <v>52</v>
      </c>
      <c r="D114" s="59">
        <v>4.0576923076923137</v>
      </c>
      <c r="E114" s="60">
        <v>29665.229634591382</v>
      </c>
    </row>
    <row r="115" spans="1:10" s="7" customFormat="1" ht="15.5" x14ac:dyDescent="0.35">
      <c r="A115" s="162"/>
      <c r="B115" s="65" t="s">
        <v>2518</v>
      </c>
      <c r="C115" s="64">
        <v>5</v>
      </c>
      <c r="D115" s="59">
        <v>3.6</v>
      </c>
      <c r="E115" s="60">
        <v>17178.87719157738</v>
      </c>
    </row>
    <row r="116" spans="1:10" s="7" customFormat="1" ht="15.5" x14ac:dyDescent="0.35">
      <c r="A116" s="162"/>
      <c r="B116" s="65" t="s">
        <v>2519</v>
      </c>
      <c r="C116" s="64">
        <v>1040</v>
      </c>
      <c r="D116" s="59">
        <v>3.7028846153846153</v>
      </c>
      <c r="E116" s="60">
        <v>22232.179132060566</v>
      </c>
      <c r="F116" s="68"/>
    </row>
    <row r="117" spans="1:10" s="7" customFormat="1" ht="15.5" x14ac:dyDescent="0.35">
      <c r="A117" s="162"/>
      <c r="B117" s="65" t="s">
        <v>2520</v>
      </c>
      <c r="C117" s="64">
        <v>159</v>
      </c>
      <c r="D117" s="59">
        <v>4.4591194968553491</v>
      </c>
      <c r="E117" s="60">
        <v>21034.985898043553</v>
      </c>
      <c r="F117" s="68"/>
    </row>
    <row r="118" spans="1:10" s="7" customFormat="1" ht="15.5" x14ac:dyDescent="0.35">
      <c r="A118" s="162"/>
      <c r="B118" s="65" t="s">
        <v>2521</v>
      </c>
      <c r="C118" s="64">
        <v>665</v>
      </c>
      <c r="D118" s="59">
        <v>4.5548872180451125</v>
      </c>
      <c r="E118" s="60">
        <v>22589.617646186995</v>
      </c>
    </row>
    <row r="119" spans="1:10" s="7" customFormat="1" ht="15.5" x14ac:dyDescent="0.35">
      <c r="A119" s="162"/>
      <c r="B119" s="65" t="s">
        <v>2522</v>
      </c>
      <c r="C119" s="64">
        <v>397</v>
      </c>
      <c r="D119" s="59">
        <v>3.8740554156171285</v>
      </c>
      <c r="E119" s="60">
        <v>22557.646241625043</v>
      </c>
    </row>
    <row r="120" spans="1:10" s="7" customFormat="1" ht="15.5" x14ac:dyDescent="0.35">
      <c r="A120" s="162"/>
      <c r="B120" s="65" t="s">
        <v>2523</v>
      </c>
      <c r="C120" s="64">
        <v>257</v>
      </c>
      <c r="D120" s="59">
        <v>7.7237354085603114</v>
      </c>
      <c r="E120" s="60">
        <v>28485.14212800781</v>
      </c>
      <c r="J120" s="68"/>
    </row>
    <row r="121" spans="1:10" s="7" customFormat="1" ht="15.5" x14ac:dyDescent="0.35">
      <c r="A121" s="162"/>
      <c r="B121" s="65" t="s">
        <v>2524</v>
      </c>
      <c r="C121" s="64">
        <v>81</v>
      </c>
      <c r="D121" s="59">
        <v>2.7901234567901225</v>
      </c>
      <c r="E121" s="60">
        <v>19792.322683040227</v>
      </c>
      <c r="H121" s="68"/>
    </row>
    <row r="122" spans="1:10" s="7" customFormat="1" ht="15.5" x14ac:dyDescent="0.35">
      <c r="A122" s="162"/>
      <c r="B122" s="65" t="s">
        <v>2525</v>
      </c>
      <c r="C122" s="64">
        <v>16</v>
      </c>
      <c r="D122" s="59">
        <v>5.6875</v>
      </c>
      <c r="E122" s="60">
        <v>20328.198548364013</v>
      </c>
    </row>
    <row r="123" spans="1:10" s="7" customFormat="1" ht="15.5" x14ac:dyDescent="0.35">
      <c r="A123" s="162"/>
      <c r="B123" s="65" t="s">
        <v>2526</v>
      </c>
      <c r="C123" s="64">
        <v>0</v>
      </c>
      <c r="D123" s="66">
        <v>0</v>
      </c>
      <c r="E123" s="60">
        <v>0</v>
      </c>
      <c r="F123" s="68"/>
    </row>
    <row r="124" spans="1:10" s="7" customFormat="1" ht="15.5" x14ac:dyDescent="0.35">
      <c r="A124" s="162"/>
      <c r="B124" s="65" t="s">
        <v>2527</v>
      </c>
      <c r="C124" s="64">
        <v>254</v>
      </c>
      <c r="D124" s="59">
        <v>4.6259842519685037</v>
      </c>
      <c r="E124" s="60">
        <v>24217.477025851429</v>
      </c>
    </row>
    <row r="125" spans="1:10" s="7" customFormat="1" ht="15.5" x14ac:dyDescent="0.35">
      <c r="A125" s="162"/>
      <c r="B125" s="65" t="s">
        <v>2528</v>
      </c>
      <c r="C125" s="64">
        <v>74</v>
      </c>
      <c r="D125" s="59">
        <v>4.9189189189189184</v>
      </c>
      <c r="E125" s="60">
        <v>29481.783278492185</v>
      </c>
    </row>
    <row r="126" spans="1:10" s="7" customFormat="1" ht="15.5" x14ac:dyDescent="0.35">
      <c r="A126" s="162"/>
      <c r="B126" s="63" t="s">
        <v>2529</v>
      </c>
      <c r="C126" s="64">
        <v>0</v>
      </c>
      <c r="D126" s="66">
        <v>0</v>
      </c>
      <c r="E126" s="60">
        <v>0</v>
      </c>
    </row>
    <row r="127" spans="1:10" s="7" customFormat="1" ht="15.5" x14ac:dyDescent="0.35">
      <c r="A127" s="162"/>
      <c r="B127" s="65" t="s">
        <v>2530</v>
      </c>
      <c r="C127" s="64">
        <v>39</v>
      </c>
      <c r="D127" s="59">
        <v>3.7948717948717943</v>
      </c>
      <c r="E127" s="60">
        <v>19901.871600127553</v>
      </c>
    </row>
    <row r="128" spans="1:10" s="7" customFormat="1" ht="15.5" x14ac:dyDescent="0.35">
      <c r="A128" s="162"/>
      <c r="B128" s="65" t="s">
        <v>2531</v>
      </c>
      <c r="C128" s="64">
        <v>1</v>
      </c>
      <c r="D128" s="66">
        <v>1</v>
      </c>
      <c r="E128" s="60">
        <v>21339.0601987378</v>
      </c>
    </row>
    <row r="129" spans="1:6" s="7" customFormat="1" ht="15.5" x14ac:dyDescent="0.35">
      <c r="A129" s="162"/>
      <c r="B129" s="65" t="s">
        <v>2532</v>
      </c>
      <c r="C129" s="64">
        <v>0</v>
      </c>
      <c r="D129" s="66">
        <v>0</v>
      </c>
      <c r="E129" s="60">
        <v>0</v>
      </c>
    </row>
    <row r="130" spans="1:6" s="7" customFormat="1" ht="15.5" x14ac:dyDescent="0.35">
      <c r="A130" s="162"/>
      <c r="B130" s="65" t="s">
        <v>2533</v>
      </c>
      <c r="C130" s="64">
        <v>185</v>
      </c>
      <c r="D130" s="59">
        <v>2.2810810810810818</v>
      </c>
      <c r="E130" s="60">
        <v>23863.526407275567</v>
      </c>
    </row>
    <row r="131" spans="1:6" s="7" customFormat="1" ht="15.5" x14ac:dyDescent="0.35">
      <c r="A131" s="162"/>
      <c r="B131" s="65" t="s">
        <v>2534</v>
      </c>
      <c r="C131" s="64">
        <v>1153</v>
      </c>
      <c r="D131" s="59">
        <v>3.393755420641805</v>
      </c>
      <c r="E131" s="60">
        <v>32543.206176819189</v>
      </c>
    </row>
    <row r="132" spans="1:6" s="7" customFormat="1" ht="15.5" x14ac:dyDescent="0.35">
      <c r="A132" s="162"/>
      <c r="B132" s="65" t="s">
        <v>2535</v>
      </c>
      <c r="C132" s="64">
        <v>18</v>
      </c>
      <c r="D132" s="59">
        <v>6.2222222222222223</v>
      </c>
      <c r="E132" s="60">
        <v>30119.636955175898</v>
      </c>
    </row>
    <row r="133" spans="1:6" s="7" customFormat="1" ht="15.5" x14ac:dyDescent="0.35">
      <c r="A133" s="162"/>
      <c r="B133" s="65" t="s">
        <v>2536</v>
      </c>
      <c r="C133" s="64">
        <v>9</v>
      </c>
      <c r="D133" s="59">
        <v>9.8888888888888893</v>
      </c>
      <c r="E133" s="60">
        <v>27241.04535232031</v>
      </c>
    </row>
    <row r="134" spans="1:6" s="7" customFormat="1" ht="15.5" x14ac:dyDescent="0.35">
      <c r="A134" s="162"/>
      <c r="B134" s="65" t="s">
        <v>2537</v>
      </c>
      <c r="C134" s="64">
        <v>1167</v>
      </c>
      <c r="D134" s="59">
        <v>7.2339331619537308</v>
      </c>
      <c r="E134" s="60">
        <v>26477.209516994848</v>
      </c>
      <c r="F134" s="68"/>
    </row>
    <row r="135" spans="1:6" s="7" customFormat="1" ht="15.5" x14ac:dyDescent="0.35">
      <c r="A135" s="162"/>
      <c r="B135" s="65" t="s">
        <v>2538</v>
      </c>
      <c r="C135" s="64">
        <v>34</v>
      </c>
      <c r="D135" s="59">
        <v>3.8529411764705901</v>
      </c>
      <c r="E135" s="60">
        <v>36750.086364092174</v>
      </c>
    </row>
    <row r="136" spans="1:6" s="7" customFormat="1" ht="15.5" x14ac:dyDescent="0.35">
      <c r="A136" s="162"/>
      <c r="B136" s="65" t="s">
        <v>2539</v>
      </c>
      <c r="C136" s="64">
        <v>1</v>
      </c>
      <c r="D136" s="66">
        <v>4</v>
      </c>
      <c r="E136" s="60">
        <v>17708.2393654347</v>
      </c>
    </row>
    <row r="137" spans="1:6" ht="15.5" x14ac:dyDescent="0.35">
      <c r="A137" s="162"/>
      <c r="B137" s="65" t="s">
        <v>2540</v>
      </c>
      <c r="C137" s="64">
        <v>9</v>
      </c>
      <c r="D137" s="59">
        <v>3.4444444444444446</v>
      </c>
      <c r="E137" s="60">
        <v>22436.780020467624</v>
      </c>
    </row>
    <row r="138" spans="1:6" ht="15.5" x14ac:dyDescent="0.35">
      <c r="A138" s="162"/>
      <c r="B138" s="65" t="s">
        <v>2541</v>
      </c>
      <c r="C138" s="64">
        <v>5</v>
      </c>
      <c r="D138" s="59">
        <v>7.2</v>
      </c>
      <c r="E138" s="60">
        <v>24948.64164630758</v>
      </c>
    </row>
    <row r="139" spans="1:6" ht="15.5" x14ac:dyDescent="0.35">
      <c r="A139" s="162"/>
      <c r="B139" s="65" t="s">
        <v>2542</v>
      </c>
      <c r="C139" s="64">
        <v>2</v>
      </c>
      <c r="D139" s="66">
        <v>5</v>
      </c>
      <c r="E139" s="60">
        <v>55272.764100722852</v>
      </c>
    </row>
    <row r="140" spans="1:6" ht="15.5" x14ac:dyDescent="0.35">
      <c r="A140" s="162"/>
      <c r="B140" s="65" t="s">
        <v>2543</v>
      </c>
      <c r="C140" s="64">
        <v>9</v>
      </c>
      <c r="D140" s="59">
        <v>5.2222222222222223</v>
      </c>
      <c r="E140" s="60">
        <v>21968.88279148921</v>
      </c>
    </row>
    <row r="141" spans="1:6" ht="15.5" x14ac:dyDescent="0.35">
      <c r="A141" s="162"/>
      <c r="B141" s="65" t="s">
        <v>2544</v>
      </c>
      <c r="C141" s="64">
        <v>0</v>
      </c>
      <c r="D141" s="66">
        <v>0</v>
      </c>
      <c r="E141" s="60">
        <v>0</v>
      </c>
    </row>
    <row r="142" spans="1:6" ht="15.5" x14ac:dyDescent="0.35">
      <c r="A142" s="162"/>
      <c r="B142" s="65" t="s">
        <v>2545</v>
      </c>
      <c r="C142" s="64">
        <v>83</v>
      </c>
      <c r="D142" s="59">
        <v>5.590361445783131</v>
      </c>
      <c r="E142" s="60">
        <v>23070.15597837578</v>
      </c>
    </row>
    <row r="143" spans="1:6" ht="15.5" x14ac:dyDescent="0.35">
      <c r="A143" s="162"/>
      <c r="B143" s="65" t="s">
        <v>2546</v>
      </c>
      <c r="C143" s="64">
        <v>0</v>
      </c>
      <c r="D143" s="66">
        <v>0</v>
      </c>
      <c r="E143" s="60">
        <v>0</v>
      </c>
    </row>
    <row r="144" spans="1:6" ht="15.5" x14ac:dyDescent="0.35">
      <c r="A144" s="162"/>
      <c r="B144" s="65" t="s">
        <v>2547</v>
      </c>
      <c r="C144" s="64">
        <v>38</v>
      </c>
      <c r="D144" s="59">
        <v>4.2368421052631602</v>
      </c>
      <c r="E144" s="60">
        <v>32634.036219989928</v>
      </c>
    </row>
    <row r="145" spans="1:10" ht="15.5" x14ac:dyDescent="0.35">
      <c r="A145" s="162"/>
      <c r="B145" s="65" t="s">
        <v>2548</v>
      </c>
      <c r="C145" s="64">
        <v>62</v>
      </c>
      <c r="D145" s="66">
        <v>3.0161290322580645</v>
      </c>
      <c r="E145" s="60">
        <v>17667.258532553256</v>
      </c>
    </row>
    <row r="146" spans="1:10" ht="15.5" x14ac:dyDescent="0.35">
      <c r="A146" s="162"/>
      <c r="B146" s="65" t="s">
        <v>2549</v>
      </c>
      <c r="C146" s="64">
        <v>16</v>
      </c>
      <c r="D146" s="59">
        <v>7.75</v>
      </c>
      <c r="E146" s="60">
        <v>28014.953983466203</v>
      </c>
    </row>
    <row r="147" spans="1:10" ht="15.5" x14ac:dyDescent="0.35">
      <c r="A147" s="162"/>
      <c r="B147" s="65" t="s">
        <v>2550</v>
      </c>
      <c r="C147" s="64">
        <v>231</v>
      </c>
      <c r="D147" s="59">
        <v>2.9090909090909096</v>
      </c>
      <c r="E147" s="60">
        <v>18912.102002882384</v>
      </c>
    </row>
    <row r="148" spans="1:10" ht="15.5" x14ac:dyDescent="0.35">
      <c r="A148" s="163"/>
      <c r="B148" s="65" t="s">
        <v>2551</v>
      </c>
      <c r="C148" s="64">
        <v>11</v>
      </c>
      <c r="D148" s="59">
        <v>2.5454545454545454</v>
      </c>
      <c r="E148" s="60">
        <v>25557.878739920896</v>
      </c>
    </row>
    <row r="149" spans="1:10" s="7" customFormat="1" ht="15.5" x14ac:dyDescent="0.35">
      <c r="A149" s="161" t="s">
        <v>2482</v>
      </c>
      <c r="B149" s="76" t="s">
        <v>2484</v>
      </c>
      <c r="C149" s="71">
        <v>7201</v>
      </c>
      <c r="D149" s="72">
        <v>2.1</v>
      </c>
      <c r="E149" s="57">
        <v>21420</v>
      </c>
    </row>
    <row r="150" spans="1:10" s="7" customFormat="1" ht="15.5" x14ac:dyDescent="0.35">
      <c r="A150" s="162"/>
      <c r="B150" s="65" t="s">
        <v>2517</v>
      </c>
      <c r="C150" s="64">
        <v>83</v>
      </c>
      <c r="D150" s="59">
        <v>3.6867469879518033</v>
      </c>
      <c r="E150" s="60">
        <v>26332.758542344276</v>
      </c>
    </row>
    <row r="151" spans="1:10" s="7" customFormat="1" ht="15.5" x14ac:dyDescent="0.35">
      <c r="A151" s="162"/>
      <c r="B151" s="65" t="s">
        <v>2518</v>
      </c>
      <c r="C151" s="64">
        <v>3</v>
      </c>
      <c r="D151" s="59">
        <v>1.6666666666666667</v>
      </c>
      <c r="E151" s="60">
        <v>5432.4160096512996</v>
      </c>
    </row>
    <row r="152" spans="1:10" s="7" customFormat="1" ht="15.5" x14ac:dyDescent="0.35">
      <c r="A152" s="162"/>
      <c r="B152" s="65" t="s">
        <v>2519</v>
      </c>
      <c r="C152" s="64">
        <v>2245</v>
      </c>
      <c r="D152" s="59">
        <v>1.6213808463251655</v>
      </c>
      <c r="E152" s="60">
        <v>20108.479306167141</v>
      </c>
      <c r="F152" s="68"/>
    </row>
    <row r="153" spans="1:10" s="7" customFormat="1" ht="15.5" x14ac:dyDescent="0.35">
      <c r="A153" s="162"/>
      <c r="B153" s="65" t="s">
        <v>2520</v>
      </c>
      <c r="C153" s="64">
        <v>108</v>
      </c>
      <c r="D153" s="59">
        <v>3.425925925925926</v>
      </c>
      <c r="E153" s="60">
        <v>20369.802688935582</v>
      </c>
      <c r="F153" s="68"/>
    </row>
    <row r="154" spans="1:10" s="7" customFormat="1" ht="15.5" x14ac:dyDescent="0.35">
      <c r="A154" s="162"/>
      <c r="B154" s="65" t="s">
        <v>2521</v>
      </c>
      <c r="C154" s="64">
        <v>531</v>
      </c>
      <c r="D154" s="59">
        <v>2.3220338983050857</v>
      </c>
      <c r="E154" s="60">
        <v>16683.497113230926</v>
      </c>
      <c r="J154" s="68"/>
    </row>
    <row r="155" spans="1:10" s="7" customFormat="1" ht="15.5" x14ac:dyDescent="0.35">
      <c r="A155" s="162"/>
      <c r="B155" s="65" t="s">
        <v>2522</v>
      </c>
      <c r="C155" s="64">
        <v>411</v>
      </c>
      <c r="D155" s="59">
        <v>2.4963503649635057</v>
      </c>
      <c r="E155" s="60">
        <v>19376.367479859109</v>
      </c>
    </row>
    <row r="156" spans="1:10" s="7" customFormat="1" ht="15.5" x14ac:dyDescent="0.35">
      <c r="A156" s="162"/>
      <c r="B156" s="65" t="s">
        <v>2523</v>
      </c>
      <c r="C156" s="64">
        <v>156</v>
      </c>
      <c r="D156" s="59">
        <v>2.7371794871794877</v>
      </c>
      <c r="E156" s="60">
        <v>16329.096323010843</v>
      </c>
    </row>
    <row r="157" spans="1:10" s="7" customFormat="1" ht="15.5" x14ac:dyDescent="0.35">
      <c r="A157" s="162"/>
      <c r="B157" s="65" t="s">
        <v>2524</v>
      </c>
      <c r="C157" s="64">
        <v>130</v>
      </c>
      <c r="D157" s="59">
        <v>1.6307692307692303</v>
      </c>
      <c r="E157" s="60">
        <v>14349.759290601825</v>
      </c>
      <c r="H157" s="68"/>
    </row>
    <row r="158" spans="1:10" s="7" customFormat="1" ht="15.5" x14ac:dyDescent="0.35">
      <c r="A158" s="162"/>
      <c r="B158" s="65" t="s">
        <v>2525</v>
      </c>
      <c r="C158" s="64">
        <v>12</v>
      </c>
      <c r="D158" s="59">
        <v>3.5833333333333335</v>
      </c>
      <c r="E158" s="60">
        <v>16445.713733676228</v>
      </c>
    </row>
    <row r="159" spans="1:10" s="7" customFormat="1" ht="15.5" x14ac:dyDescent="0.35">
      <c r="A159" s="162"/>
      <c r="B159" s="65" t="s">
        <v>2526</v>
      </c>
      <c r="C159" s="64">
        <v>0</v>
      </c>
      <c r="D159" s="66">
        <v>0</v>
      </c>
      <c r="E159" s="60">
        <v>0</v>
      </c>
      <c r="F159" s="68"/>
    </row>
    <row r="160" spans="1:10" s="7" customFormat="1" ht="15.5" x14ac:dyDescent="0.35">
      <c r="A160" s="162"/>
      <c r="B160" s="65" t="s">
        <v>2527</v>
      </c>
      <c r="C160" s="64">
        <v>165</v>
      </c>
      <c r="D160" s="59">
        <v>3.248484848484849</v>
      </c>
      <c r="E160" s="60">
        <v>20607.553395332241</v>
      </c>
    </row>
    <row r="161" spans="1:6" s="7" customFormat="1" ht="15.5" x14ac:dyDescent="0.35">
      <c r="A161" s="162"/>
      <c r="B161" s="65" t="s">
        <v>2528</v>
      </c>
      <c r="C161" s="64">
        <v>90</v>
      </c>
      <c r="D161" s="59">
        <v>1.9444444444444449</v>
      </c>
      <c r="E161" s="60">
        <v>19153.028911990623</v>
      </c>
    </row>
    <row r="162" spans="1:6" s="7" customFormat="1" ht="15.5" x14ac:dyDescent="0.35">
      <c r="A162" s="162"/>
      <c r="B162" s="63" t="s">
        <v>2529</v>
      </c>
      <c r="C162" s="64">
        <v>0</v>
      </c>
      <c r="D162" s="66">
        <v>0</v>
      </c>
      <c r="E162" s="60">
        <v>0</v>
      </c>
    </row>
    <row r="163" spans="1:6" s="7" customFormat="1" ht="15.5" x14ac:dyDescent="0.35">
      <c r="A163" s="162"/>
      <c r="B163" s="65" t="s">
        <v>2530</v>
      </c>
      <c r="C163" s="64">
        <v>38</v>
      </c>
      <c r="D163" s="59">
        <v>2.0789473684210527</v>
      </c>
      <c r="E163" s="60">
        <v>19561.145739310996</v>
      </c>
    </row>
    <row r="164" spans="1:6" s="7" customFormat="1" ht="15.5" x14ac:dyDescent="0.35">
      <c r="A164" s="162"/>
      <c r="B164" s="65" t="s">
        <v>2531</v>
      </c>
      <c r="C164" s="64">
        <v>0</v>
      </c>
      <c r="D164" s="66">
        <v>0</v>
      </c>
      <c r="E164" s="60">
        <v>0</v>
      </c>
    </row>
    <row r="165" spans="1:6" s="7" customFormat="1" ht="15.5" x14ac:dyDescent="0.35">
      <c r="A165" s="162"/>
      <c r="B165" s="65" t="s">
        <v>2532</v>
      </c>
      <c r="C165" s="64">
        <v>0</v>
      </c>
      <c r="D165" s="66">
        <v>0</v>
      </c>
      <c r="E165" s="60">
        <v>0</v>
      </c>
    </row>
    <row r="166" spans="1:6" s="7" customFormat="1" ht="15.5" x14ac:dyDescent="0.35">
      <c r="A166" s="162"/>
      <c r="B166" s="65" t="s">
        <v>2533</v>
      </c>
      <c r="C166" s="64">
        <v>342</v>
      </c>
      <c r="D166" s="59">
        <v>1.4269005847953222</v>
      </c>
      <c r="E166" s="60">
        <v>20061.241923824455</v>
      </c>
    </row>
    <row r="167" spans="1:6" s="7" customFormat="1" ht="15.5" x14ac:dyDescent="0.35">
      <c r="A167" s="162"/>
      <c r="B167" s="65" t="s">
        <v>2534</v>
      </c>
      <c r="C167" s="64">
        <v>1699</v>
      </c>
      <c r="D167" s="59">
        <v>1.6998234255444387</v>
      </c>
      <c r="E167" s="60">
        <v>29156.345476281575</v>
      </c>
    </row>
    <row r="168" spans="1:6" s="7" customFormat="1" ht="15.5" x14ac:dyDescent="0.35">
      <c r="A168" s="162"/>
      <c r="B168" s="65" t="s">
        <v>2535</v>
      </c>
      <c r="C168" s="64">
        <v>9</v>
      </c>
      <c r="D168" s="59">
        <v>4.1111111111111098</v>
      </c>
      <c r="E168" s="60">
        <v>22089.656151475723</v>
      </c>
    </row>
    <row r="169" spans="1:6" s="7" customFormat="1" ht="15.5" x14ac:dyDescent="0.35">
      <c r="A169" s="162"/>
      <c r="B169" s="65" t="s">
        <v>2536</v>
      </c>
      <c r="C169" s="64">
        <v>9</v>
      </c>
      <c r="D169" s="59">
        <v>3.7777777777777763</v>
      </c>
      <c r="E169" s="60">
        <v>13200.351180948112</v>
      </c>
    </row>
    <row r="170" spans="1:6" s="7" customFormat="1" ht="15.5" x14ac:dyDescent="0.35">
      <c r="A170" s="162"/>
      <c r="B170" s="65" t="s">
        <v>2537</v>
      </c>
      <c r="C170" s="64">
        <v>590</v>
      </c>
      <c r="D170" s="59">
        <v>4.2644067796610168</v>
      </c>
      <c r="E170" s="60">
        <v>17256.886198248529</v>
      </c>
      <c r="F170" s="68"/>
    </row>
    <row r="171" spans="1:6" s="7" customFormat="1" ht="15.5" x14ac:dyDescent="0.35">
      <c r="A171" s="162"/>
      <c r="B171" s="65" t="s">
        <v>2538</v>
      </c>
      <c r="C171" s="64">
        <v>23</v>
      </c>
      <c r="D171" s="66">
        <v>1.9565217391304355</v>
      </c>
      <c r="E171" s="60">
        <v>26010.299038890131</v>
      </c>
    </row>
    <row r="172" spans="1:6" s="7" customFormat="1" ht="15.5" x14ac:dyDescent="0.35">
      <c r="A172" s="162"/>
      <c r="B172" s="65" t="s">
        <v>2539</v>
      </c>
      <c r="C172" s="64">
        <v>0</v>
      </c>
      <c r="D172" s="66">
        <v>0</v>
      </c>
      <c r="E172" s="60">
        <v>0</v>
      </c>
    </row>
    <row r="173" spans="1:6" ht="15.5" x14ac:dyDescent="0.35">
      <c r="A173" s="162"/>
      <c r="B173" s="65" t="s">
        <v>2540</v>
      </c>
      <c r="C173" s="64">
        <v>17</v>
      </c>
      <c r="D173" s="59">
        <v>2.8235294117647061</v>
      </c>
      <c r="E173" s="60">
        <v>22643.055452269007</v>
      </c>
    </row>
    <row r="174" spans="1:6" ht="15.5" x14ac:dyDescent="0.35">
      <c r="A174" s="162"/>
      <c r="B174" s="65" t="s">
        <v>2541</v>
      </c>
      <c r="C174" s="64">
        <v>3</v>
      </c>
      <c r="D174" s="66">
        <v>2</v>
      </c>
      <c r="E174" s="60">
        <v>22376.152019088699</v>
      </c>
    </row>
    <row r="175" spans="1:6" ht="15.5" x14ac:dyDescent="0.35">
      <c r="A175" s="162"/>
      <c r="B175" s="65" t="s">
        <v>2542</v>
      </c>
      <c r="C175" s="64">
        <v>0</v>
      </c>
      <c r="D175" s="66">
        <v>0</v>
      </c>
      <c r="E175" s="60">
        <v>0</v>
      </c>
    </row>
    <row r="176" spans="1:6" ht="15.5" x14ac:dyDescent="0.35">
      <c r="A176" s="162"/>
      <c r="B176" s="65" t="s">
        <v>2543</v>
      </c>
      <c r="C176" s="64">
        <v>8</v>
      </c>
      <c r="D176" s="59">
        <v>2.375</v>
      </c>
      <c r="E176" s="60">
        <v>18984.483912211348</v>
      </c>
    </row>
    <row r="177" spans="1:5" ht="15.5" x14ac:dyDescent="0.35">
      <c r="A177" s="162"/>
      <c r="B177" s="65" t="s">
        <v>2544</v>
      </c>
      <c r="C177" s="64">
        <v>1</v>
      </c>
      <c r="D177" s="66">
        <v>2</v>
      </c>
      <c r="E177" s="60">
        <v>9285.1524841190003</v>
      </c>
    </row>
    <row r="178" spans="1:5" ht="15.5" x14ac:dyDescent="0.35">
      <c r="A178" s="162"/>
      <c r="B178" s="65" t="s">
        <v>2545</v>
      </c>
      <c r="C178" s="64">
        <v>54</v>
      </c>
      <c r="D178" s="59">
        <v>1.9259259259259256</v>
      </c>
      <c r="E178" s="60">
        <v>18422.402988522568</v>
      </c>
    </row>
    <row r="179" spans="1:5" ht="15.5" x14ac:dyDescent="0.35">
      <c r="A179" s="162"/>
      <c r="B179" s="65" t="s">
        <v>2546</v>
      </c>
      <c r="C179" s="64">
        <v>0</v>
      </c>
      <c r="D179" s="66">
        <v>0</v>
      </c>
      <c r="E179" s="60">
        <v>0</v>
      </c>
    </row>
    <row r="180" spans="1:5" ht="15.5" x14ac:dyDescent="0.35">
      <c r="A180" s="162"/>
      <c r="B180" s="65" t="s">
        <v>2547</v>
      </c>
      <c r="C180" s="64">
        <v>16</v>
      </c>
      <c r="D180" s="59">
        <v>2.5</v>
      </c>
      <c r="E180" s="60">
        <v>19799.81295023486</v>
      </c>
    </row>
    <row r="181" spans="1:5" ht="15.5" x14ac:dyDescent="0.35">
      <c r="A181" s="162"/>
      <c r="B181" s="65" t="s">
        <v>2548</v>
      </c>
      <c r="C181" s="64">
        <v>28</v>
      </c>
      <c r="D181" s="59">
        <v>2.5714285714285716</v>
      </c>
      <c r="E181" s="60">
        <v>18954.73581270202</v>
      </c>
    </row>
    <row r="182" spans="1:5" ht="15.5" x14ac:dyDescent="0.35">
      <c r="A182" s="162"/>
      <c r="B182" s="65" t="s">
        <v>2549</v>
      </c>
      <c r="C182" s="64">
        <v>6</v>
      </c>
      <c r="D182" s="59">
        <v>1.5</v>
      </c>
      <c r="E182" s="60">
        <v>9204.1519270965164</v>
      </c>
    </row>
    <row r="183" spans="1:5" ht="15.5" x14ac:dyDescent="0.35">
      <c r="A183" s="162"/>
      <c r="B183" s="65" t="s">
        <v>2550</v>
      </c>
      <c r="C183" s="64">
        <v>413</v>
      </c>
      <c r="D183" s="59">
        <v>2.0944309927360774</v>
      </c>
      <c r="E183" s="60">
        <v>16702.540761866265</v>
      </c>
    </row>
    <row r="184" spans="1:5" ht="15.5" x14ac:dyDescent="0.35">
      <c r="A184" s="163"/>
      <c r="B184" s="65" t="s">
        <v>2551</v>
      </c>
      <c r="C184" s="64">
        <v>11</v>
      </c>
      <c r="D184" s="59">
        <v>2.3636363636363629</v>
      </c>
      <c r="E184" s="60">
        <v>44809.38490819365</v>
      </c>
    </row>
    <row r="185" spans="1:5" s="7" customFormat="1" ht="15.5" x14ac:dyDescent="0.35">
      <c r="A185" s="155" t="s">
        <v>2483</v>
      </c>
      <c r="B185" s="156"/>
      <c r="C185" s="71">
        <v>50035</v>
      </c>
      <c r="D185" s="72">
        <v>7.4650404716698313</v>
      </c>
      <c r="E185" s="57">
        <v>35134.211871689819</v>
      </c>
    </row>
    <row r="190" spans="1:5" x14ac:dyDescent="0.35">
      <c r="B190" s="79"/>
    </row>
  </sheetData>
  <sheetProtection sheet="1" objects="1" scenarios="1" selectLockedCells="1"/>
  <mergeCells count="8">
    <mergeCell ref="A185:B185"/>
    <mergeCell ref="A1:P1"/>
    <mergeCell ref="A3:E3"/>
    <mergeCell ref="A5:A40"/>
    <mergeCell ref="A41:A76"/>
    <mergeCell ref="A77:A112"/>
    <mergeCell ref="A113:A148"/>
    <mergeCell ref="A149:A18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54C61-BD6E-4313-A7D5-44CDB73089B1}">
  <dimension ref="A1:F167"/>
  <sheetViews>
    <sheetView workbookViewId="0">
      <pane ySplit="10" topLeftCell="A11" activePane="bottomLeft" state="frozen"/>
      <selection pane="bottomLeft" activeCell="A11" sqref="A11"/>
    </sheetView>
  </sheetViews>
  <sheetFormatPr defaultColWidth="8.90625" defaultRowHeight="15.5" x14ac:dyDescent="0.35"/>
  <cols>
    <col min="1" max="1" width="14.81640625" style="7" customWidth="1"/>
    <col min="2" max="2" width="114.81640625" style="7" bestFit="1" customWidth="1"/>
    <col min="3" max="3" width="8.90625" style="7"/>
    <col min="4" max="4" width="10.90625" style="7" customWidth="1"/>
    <col min="5" max="5" width="73.453125" style="7" bestFit="1" customWidth="1"/>
    <col min="6" max="16384" width="8.90625" style="7"/>
  </cols>
  <sheetData>
    <row r="1" spans="1:6" s="9" customFormat="1" ht="18.5" x14ac:dyDescent="0.45">
      <c r="A1" s="169" t="s">
        <v>2613</v>
      </c>
      <c r="B1" s="169"/>
      <c r="C1" s="169"/>
      <c r="D1" s="169"/>
      <c r="E1" s="169"/>
      <c r="F1" s="169"/>
    </row>
    <row r="2" spans="1:6" s="35" customFormat="1" ht="14.5" x14ac:dyDescent="0.35"/>
    <row r="3" spans="1:6" x14ac:dyDescent="0.35">
      <c r="A3" s="170" t="s">
        <v>2572</v>
      </c>
      <c r="B3" s="171"/>
    </row>
    <row r="4" spans="1:6" x14ac:dyDescent="0.35">
      <c r="A4" s="164" t="s">
        <v>2573</v>
      </c>
      <c r="B4" s="165"/>
    </row>
    <row r="5" spans="1:6" x14ac:dyDescent="0.35">
      <c r="A5" s="164" t="s">
        <v>2574</v>
      </c>
      <c r="B5" s="165"/>
    </row>
    <row r="6" spans="1:6" x14ac:dyDescent="0.35">
      <c r="A6" s="164" t="s">
        <v>2575</v>
      </c>
      <c r="B6" s="165"/>
    </row>
    <row r="7" spans="1:6" x14ac:dyDescent="0.35">
      <c r="A7" s="164" t="s">
        <v>2576</v>
      </c>
      <c r="B7" s="165"/>
    </row>
    <row r="8" spans="1:6" x14ac:dyDescent="0.35">
      <c r="A8" s="164" t="s">
        <v>2577</v>
      </c>
      <c r="B8" s="165"/>
    </row>
    <row r="9" spans="1:6" x14ac:dyDescent="0.35">
      <c r="A9" s="164" t="s">
        <v>2578</v>
      </c>
      <c r="B9" s="165"/>
    </row>
    <row r="10" spans="1:6" x14ac:dyDescent="0.35">
      <c r="A10" s="166" t="s">
        <v>2579</v>
      </c>
      <c r="B10" s="167"/>
    </row>
    <row r="12" spans="1:6" s="90" customFormat="1" ht="46.5" x14ac:dyDescent="0.35">
      <c r="A12" s="86" t="s">
        <v>1006</v>
      </c>
      <c r="B12" s="85" t="s">
        <v>2635</v>
      </c>
      <c r="C12" s="89"/>
      <c r="D12" s="86" t="s">
        <v>1006</v>
      </c>
      <c r="E12" s="85" t="s">
        <v>2634</v>
      </c>
    </row>
    <row r="13" spans="1:6" x14ac:dyDescent="0.35">
      <c r="A13" s="82" t="s">
        <v>1220</v>
      </c>
      <c r="B13" s="7" t="s">
        <v>1221</v>
      </c>
      <c r="D13" s="82" t="s">
        <v>1176</v>
      </c>
      <c r="E13" s="7" t="s">
        <v>2580</v>
      </c>
    </row>
    <row r="14" spans="1:6" x14ac:dyDescent="0.35">
      <c r="A14" s="82" t="s">
        <v>1222</v>
      </c>
      <c r="B14" s="7" t="s">
        <v>1223</v>
      </c>
      <c r="D14" s="82" t="s">
        <v>1177</v>
      </c>
      <c r="E14" s="7" t="s">
        <v>2581</v>
      </c>
    </row>
    <row r="15" spans="1:6" x14ac:dyDescent="0.35">
      <c r="A15" s="82" t="s">
        <v>1224</v>
      </c>
      <c r="B15" s="7" t="s">
        <v>1225</v>
      </c>
      <c r="D15" s="82" t="s">
        <v>1198</v>
      </c>
      <c r="E15" s="7" t="s">
        <v>2582</v>
      </c>
    </row>
    <row r="16" spans="1:6" x14ac:dyDescent="0.35">
      <c r="A16" s="82" t="s">
        <v>1226</v>
      </c>
      <c r="B16" s="7" t="s">
        <v>1227</v>
      </c>
      <c r="D16" s="82" t="s">
        <v>1199</v>
      </c>
      <c r="E16" s="7" t="s">
        <v>2583</v>
      </c>
    </row>
    <row r="17" spans="1:5" x14ac:dyDescent="0.35">
      <c r="A17" s="82" t="s">
        <v>1228</v>
      </c>
      <c r="B17" s="7" t="s">
        <v>1229</v>
      </c>
      <c r="D17" s="82" t="s">
        <v>1180</v>
      </c>
      <c r="E17" s="7" t="s">
        <v>2584</v>
      </c>
    </row>
    <row r="18" spans="1:5" x14ac:dyDescent="0.35">
      <c r="A18" s="82" t="s">
        <v>1230</v>
      </c>
      <c r="B18" s="7" t="s">
        <v>1231</v>
      </c>
      <c r="D18" s="82" t="s">
        <v>1181</v>
      </c>
      <c r="E18" s="7" t="s">
        <v>2633</v>
      </c>
    </row>
    <row r="19" spans="1:5" x14ac:dyDescent="0.35">
      <c r="A19" s="82" t="s">
        <v>1232</v>
      </c>
      <c r="B19" s="7" t="s">
        <v>1233</v>
      </c>
      <c r="D19" s="82" t="s">
        <v>1182</v>
      </c>
      <c r="E19" s="7" t="s">
        <v>2585</v>
      </c>
    </row>
    <row r="20" spans="1:5" x14ac:dyDescent="0.35">
      <c r="A20" s="82" t="s">
        <v>1234</v>
      </c>
      <c r="B20" s="7" t="s">
        <v>1235</v>
      </c>
      <c r="D20" s="82" t="s">
        <v>1183</v>
      </c>
      <c r="E20" s="7" t="s">
        <v>2586</v>
      </c>
    </row>
    <row r="21" spans="1:5" x14ac:dyDescent="0.35">
      <c r="A21" s="82" t="s">
        <v>1236</v>
      </c>
      <c r="B21" s="7" t="s">
        <v>1237</v>
      </c>
      <c r="D21" s="82" t="s">
        <v>1184</v>
      </c>
      <c r="E21" s="7" t="s">
        <v>2587</v>
      </c>
    </row>
    <row r="22" spans="1:5" x14ac:dyDescent="0.35">
      <c r="A22" s="82" t="s">
        <v>1238</v>
      </c>
      <c r="B22" s="7" t="s">
        <v>1239</v>
      </c>
      <c r="D22" s="82" t="s">
        <v>1190</v>
      </c>
      <c r="E22" s="7" t="s">
        <v>2588</v>
      </c>
    </row>
    <row r="23" spans="1:5" x14ac:dyDescent="0.35">
      <c r="A23" s="82" t="s">
        <v>1240</v>
      </c>
      <c r="B23" s="7" t="s">
        <v>1241</v>
      </c>
      <c r="D23" s="82" t="s">
        <v>1191</v>
      </c>
      <c r="E23" s="7" t="s">
        <v>2589</v>
      </c>
    </row>
    <row r="24" spans="1:5" x14ac:dyDescent="0.35">
      <c r="A24" s="82" t="s">
        <v>1242</v>
      </c>
      <c r="B24" s="7" t="s">
        <v>1243</v>
      </c>
      <c r="D24" s="82" t="s">
        <v>1192</v>
      </c>
      <c r="E24" s="7" t="s">
        <v>2590</v>
      </c>
    </row>
    <row r="25" spans="1:5" x14ac:dyDescent="0.35">
      <c r="A25" s="82" t="s">
        <v>1244</v>
      </c>
      <c r="B25" s="7" t="s">
        <v>1245</v>
      </c>
      <c r="D25" s="82" t="s">
        <v>1193</v>
      </c>
      <c r="E25" s="7" t="s">
        <v>2591</v>
      </c>
    </row>
    <row r="26" spans="1:5" x14ac:dyDescent="0.35">
      <c r="A26" s="82" t="s">
        <v>1246</v>
      </c>
      <c r="B26" s="7" t="s">
        <v>1247</v>
      </c>
    </row>
    <row r="27" spans="1:5" x14ac:dyDescent="0.35">
      <c r="A27" s="82" t="s">
        <v>1248</v>
      </c>
      <c r="B27" s="7" t="s">
        <v>1249</v>
      </c>
      <c r="D27" s="168" t="s">
        <v>2636</v>
      </c>
      <c r="E27" s="168"/>
    </row>
    <row r="28" spans="1:5" x14ac:dyDescent="0.35">
      <c r="A28" s="82" t="s">
        <v>1250</v>
      </c>
      <c r="B28" s="7" t="s">
        <v>1251</v>
      </c>
      <c r="D28" s="82" t="s">
        <v>1202</v>
      </c>
      <c r="E28" s="7" t="s">
        <v>1203</v>
      </c>
    </row>
    <row r="29" spans="1:5" x14ac:dyDescent="0.35">
      <c r="A29" s="82" t="s">
        <v>1252</v>
      </c>
      <c r="B29" s="7" t="s">
        <v>1253</v>
      </c>
      <c r="D29" s="82" t="s">
        <v>1204</v>
      </c>
      <c r="E29" s="7" t="s">
        <v>1205</v>
      </c>
    </row>
    <row r="30" spans="1:5" x14ac:dyDescent="0.35">
      <c r="A30" s="82" t="s">
        <v>1254</v>
      </c>
      <c r="B30" s="7" t="s">
        <v>1255</v>
      </c>
      <c r="D30" s="82" t="s">
        <v>1206</v>
      </c>
      <c r="E30" s="7" t="s">
        <v>1207</v>
      </c>
    </row>
    <row r="31" spans="1:5" x14ac:dyDescent="0.35">
      <c r="A31" s="82" t="s">
        <v>1256</v>
      </c>
      <c r="B31" s="7" t="s">
        <v>1257</v>
      </c>
      <c r="D31" s="82" t="s">
        <v>1208</v>
      </c>
      <c r="E31" s="7" t="s">
        <v>1209</v>
      </c>
    </row>
    <row r="32" spans="1:5" x14ac:dyDescent="0.35">
      <c r="A32" s="82" t="s">
        <v>1258</v>
      </c>
      <c r="B32" s="7" t="s">
        <v>1259</v>
      </c>
      <c r="D32" s="82" t="s">
        <v>1210</v>
      </c>
      <c r="E32" s="7" t="s">
        <v>1211</v>
      </c>
    </row>
    <row r="33" spans="1:5" x14ac:dyDescent="0.35">
      <c r="A33" s="82" t="s">
        <v>1260</v>
      </c>
      <c r="B33" s="7" t="s">
        <v>1261</v>
      </c>
      <c r="D33" s="82" t="s">
        <v>1212</v>
      </c>
      <c r="E33" s="7" t="s">
        <v>1213</v>
      </c>
    </row>
    <row r="34" spans="1:5" x14ac:dyDescent="0.35">
      <c r="A34" s="82" t="s">
        <v>1262</v>
      </c>
      <c r="B34" s="7" t="s">
        <v>1263</v>
      </c>
      <c r="D34" s="82" t="s">
        <v>1214</v>
      </c>
      <c r="E34" s="7" t="s">
        <v>1215</v>
      </c>
    </row>
    <row r="35" spans="1:5" x14ac:dyDescent="0.35">
      <c r="A35" s="82" t="s">
        <v>1264</v>
      </c>
      <c r="B35" s="7" t="s">
        <v>1265</v>
      </c>
      <c r="D35" s="82" t="s">
        <v>1216</v>
      </c>
      <c r="E35" s="7" t="s">
        <v>1217</v>
      </c>
    </row>
    <row r="36" spans="1:5" x14ac:dyDescent="0.35">
      <c r="A36" s="82" t="s">
        <v>1266</v>
      </c>
      <c r="B36" s="7" t="s">
        <v>1267</v>
      </c>
      <c r="D36" s="82" t="s">
        <v>1218</v>
      </c>
      <c r="E36" s="7" t="s">
        <v>1219</v>
      </c>
    </row>
    <row r="37" spans="1:5" x14ac:dyDescent="0.35">
      <c r="A37" s="82" t="s">
        <v>1268</v>
      </c>
      <c r="B37" s="7" t="s">
        <v>1269</v>
      </c>
    </row>
    <row r="38" spans="1:5" x14ac:dyDescent="0.35">
      <c r="A38" s="82" t="s">
        <v>1270</v>
      </c>
      <c r="B38" s="7" t="s">
        <v>1271</v>
      </c>
    </row>
    <row r="39" spans="1:5" x14ac:dyDescent="0.35">
      <c r="A39" s="82" t="s">
        <v>1272</v>
      </c>
      <c r="B39" s="7" t="s">
        <v>1273</v>
      </c>
    </row>
    <row r="40" spans="1:5" x14ac:dyDescent="0.35">
      <c r="A40" s="82" t="s">
        <v>1274</v>
      </c>
      <c r="B40" s="7" t="s">
        <v>1275</v>
      </c>
    </row>
    <row r="41" spans="1:5" x14ac:dyDescent="0.35">
      <c r="A41" s="82" t="s">
        <v>1276</v>
      </c>
      <c r="B41" s="7" t="s">
        <v>1277</v>
      </c>
    </row>
    <row r="42" spans="1:5" x14ac:dyDescent="0.35">
      <c r="A42" s="82" t="s">
        <v>1278</v>
      </c>
      <c r="B42" s="7" t="s">
        <v>1279</v>
      </c>
    </row>
    <row r="43" spans="1:5" x14ac:dyDescent="0.35">
      <c r="A43" s="82" t="s">
        <v>1280</v>
      </c>
      <c r="B43" s="7" t="s">
        <v>1281</v>
      </c>
    </row>
    <row r="44" spans="1:5" x14ac:dyDescent="0.35">
      <c r="A44" s="82" t="s">
        <v>1282</v>
      </c>
      <c r="B44" s="7" t="s">
        <v>1283</v>
      </c>
    </row>
    <row r="45" spans="1:5" x14ac:dyDescent="0.35">
      <c r="A45" s="82" t="s">
        <v>1284</v>
      </c>
      <c r="B45" s="7" t="s">
        <v>1285</v>
      </c>
    </row>
    <row r="46" spans="1:5" x14ac:dyDescent="0.35">
      <c r="A46" s="82" t="s">
        <v>1286</v>
      </c>
      <c r="B46" s="7" t="s">
        <v>1287</v>
      </c>
    </row>
    <row r="47" spans="1:5" x14ac:dyDescent="0.35">
      <c r="A47" s="82" t="s">
        <v>1288</v>
      </c>
      <c r="B47" s="7" t="s">
        <v>1289</v>
      </c>
    </row>
    <row r="48" spans="1:5" x14ac:dyDescent="0.35">
      <c r="A48" s="82" t="s">
        <v>1290</v>
      </c>
      <c r="B48" s="7" t="s">
        <v>1291</v>
      </c>
    </row>
    <row r="49" spans="1:2" x14ac:dyDescent="0.35">
      <c r="A49" s="82" t="s">
        <v>1292</v>
      </c>
      <c r="B49" s="7" t="s">
        <v>1293</v>
      </c>
    </row>
    <row r="50" spans="1:2" x14ac:dyDescent="0.35">
      <c r="A50" s="82" t="s">
        <v>1294</v>
      </c>
      <c r="B50" s="7" t="s">
        <v>1295</v>
      </c>
    </row>
    <row r="51" spans="1:2" x14ac:dyDescent="0.35">
      <c r="A51" s="82" t="s">
        <v>1296</v>
      </c>
      <c r="B51" s="7" t="s">
        <v>1297</v>
      </c>
    </row>
    <row r="52" spans="1:2" x14ac:dyDescent="0.35">
      <c r="A52" s="82" t="s">
        <v>1298</v>
      </c>
      <c r="B52" s="7" t="s">
        <v>1299</v>
      </c>
    </row>
    <row r="53" spans="1:2" x14ac:dyDescent="0.35">
      <c r="A53" s="82" t="s">
        <v>1300</v>
      </c>
      <c r="B53" s="7" t="s">
        <v>1301</v>
      </c>
    </row>
    <row r="54" spans="1:2" x14ac:dyDescent="0.35">
      <c r="A54" s="82" t="s">
        <v>1302</v>
      </c>
      <c r="B54" s="7" t="s">
        <v>1303</v>
      </c>
    </row>
    <row r="55" spans="1:2" x14ac:dyDescent="0.35">
      <c r="A55" s="82" t="s">
        <v>1304</v>
      </c>
      <c r="B55" s="7" t="s">
        <v>1305</v>
      </c>
    </row>
    <row r="56" spans="1:2" x14ac:dyDescent="0.35">
      <c r="A56" s="82" t="s">
        <v>1306</v>
      </c>
      <c r="B56" s="7" t="s">
        <v>1307</v>
      </c>
    </row>
    <row r="57" spans="1:2" x14ac:dyDescent="0.35">
      <c r="A57" s="82" t="s">
        <v>1308</v>
      </c>
      <c r="B57" s="7" t="s">
        <v>1309</v>
      </c>
    </row>
    <row r="58" spans="1:2" x14ac:dyDescent="0.35">
      <c r="A58" s="82" t="s">
        <v>1310</v>
      </c>
      <c r="B58" s="7" t="s">
        <v>1311</v>
      </c>
    </row>
    <row r="59" spans="1:2" x14ac:dyDescent="0.35">
      <c r="A59" s="82" t="s">
        <v>1312</v>
      </c>
      <c r="B59" s="7" t="s">
        <v>1313</v>
      </c>
    </row>
    <row r="60" spans="1:2" x14ac:dyDescent="0.35">
      <c r="A60" s="82" t="s">
        <v>1314</v>
      </c>
      <c r="B60" s="7" t="s">
        <v>1315</v>
      </c>
    </row>
    <row r="61" spans="1:2" x14ac:dyDescent="0.35">
      <c r="A61" s="82" t="s">
        <v>1316</v>
      </c>
      <c r="B61" s="7" t="s">
        <v>1317</v>
      </c>
    </row>
    <row r="62" spans="1:2" x14ac:dyDescent="0.35">
      <c r="A62" s="82" t="s">
        <v>1318</v>
      </c>
      <c r="B62" s="7" t="s">
        <v>1319</v>
      </c>
    </row>
    <row r="63" spans="1:2" x14ac:dyDescent="0.35">
      <c r="A63" s="82" t="s">
        <v>1320</v>
      </c>
      <c r="B63" s="7" t="s">
        <v>1321</v>
      </c>
    </row>
    <row r="64" spans="1:2" x14ac:dyDescent="0.35">
      <c r="A64" s="82" t="s">
        <v>1322</v>
      </c>
      <c r="B64" s="7" t="s">
        <v>1323</v>
      </c>
    </row>
    <row r="65" spans="1:2" x14ac:dyDescent="0.35">
      <c r="A65" s="82" t="s">
        <v>1324</v>
      </c>
      <c r="B65" s="7" t="s">
        <v>1325</v>
      </c>
    </row>
    <row r="66" spans="1:2" x14ac:dyDescent="0.35">
      <c r="A66" s="82" t="s">
        <v>1326</v>
      </c>
      <c r="B66" s="7" t="s">
        <v>1327</v>
      </c>
    </row>
    <row r="67" spans="1:2" x14ac:dyDescent="0.35">
      <c r="A67" s="82" t="s">
        <v>1328</v>
      </c>
      <c r="B67" s="7" t="s">
        <v>1329</v>
      </c>
    </row>
    <row r="68" spans="1:2" x14ac:dyDescent="0.35">
      <c r="A68" s="82" t="s">
        <v>1330</v>
      </c>
      <c r="B68" s="7" t="s">
        <v>1331</v>
      </c>
    </row>
    <row r="69" spans="1:2" x14ac:dyDescent="0.35">
      <c r="A69" s="82" t="s">
        <v>1332</v>
      </c>
      <c r="B69" s="7" t="s">
        <v>1333</v>
      </c>
    </row>
    <row r="70" spans="1:2" x14ac:dyDescent="0.35">
      <c r="A70" s="82" t="s">
        <v>1334</v>
      </c>
      <c r="B70" s="7" t="s">
        <v>1335</v>
      </c>
    </row>
    <row r="71" spans="1:2" x14ac:dyDescent="0.35">
      <c r="A71" s="82" t="s">
        <v>1336</v>
      </c>
      <c r="B71" s="7" t="s">
        <v>1337</v>
      </c>
    </row>
    <row r="72" spans="1:2" x14ac:dyDescent="0.35">
      <c r="A72" s="82" t="s">
        <v>1338</v>
      </c>
      <c r="B72" s="7" t="s">
        <v>1339</v>
      </c>
    </row>
    <row r="73" spans="1:2" x14ac:dyDescent="0.35">
      <c r="A73" s="82" t="s">
        <v>1340</v>
      </c>
      <c r="B73" s="7" t="s">
        <v>1341</v>
      </c>
    </row>
    <row r="74" spans="1:2" x14ac:dyDescent="0.35">
      <c r="A74" s="82" t="s">
        <v>1342</v>
      </c>
      <c r="B74" s="7" t="s">
        <v>1343</v>
      </c>
    </row>
    <row r="75" spans="1:2" x14ac:dyDescent="0.35">
      <c r="A75" s="82" t="s">
        <v>1344</v>
      </c>
      <c r="B75" s="7" t="s">
        <v>1345</v>
      </c>
    </row>
    <row r="76" spans="1:2" x14ac:dyDescent="0.35">
      <c r="A76" s="82" t="s">
        <v>1346</v>
      </c>
      <c r="B76" s="7" t="s">
        <v>1347</v>
      </c>
    </row>
    <row r="77" spans="1:2" x14ac:dyDescent="0.35">
      <c r="A77" s="82" t="s">
        <v>1348</v>
      </c>
      <c r="B77" s="7" t="s">
        <v>1349</v>
      </c>
    </row>
    <row r="78" spans="1:2" x14ac:dyDescent="0.35">
      <c r="A78" s="82" t="s">
        <v>1350</v>
      </c>
      <c r="B78" s="7" t="s">
        <v>1351</v>
      </c>
    </row>
    <row r="79" spans="1:2" x14ac:dyDescent="0.35">
      <c r="A79" s="82" t="s">
        <v>1352</v>
      </c>
      <c r="B79" s="7" t="s">
        <v>1353</v>
      </c>
    </row>
    <row r="80" spans="1:2" x14ac:dyDescent="0.35">
      <c r="A80" s="82" t="s">
        <v>1354</v>
      </c>
      <c r="B80" s="7" t="s">
        <v>1355</v>
      </c>
    </row>
    <row r="81" spans="1:2" x14ac:dyDescent="0.35">
      <c r="A81" s="82" t="s">
        <v>1356</v>
      </c>
      <c r="B81" s="7" t="s">
        <v>1357</v>
      </c>
    </row>
    <row r="82" spans="1:2" x14ac:dyDescent="0.35">
      <c r="A82" s="82" t="s">
        <v>1358</v>
      </c>
      <c r="B82" s="7" t="s">
        <v>1359</v>
      </c>
    </row>
    <row r="83" spans="1:2" x14ac:dyDescent="0.35">
      <c r="A83" s="82" t="s">
        <v>1360</v>
      </c>
      <c r="B83" s="7" t="s">
        <v>1361</v>
      </c>
    </row>
    <row r="84" spans="1:2" x14ac:dyDescent="0.35">
      <c r="A84" s="82" t="s">
        <v>1362</v>
      </c>
      <c r="B84" s="7" t="s">
        <v>1363</v>
      </c>
    </row>
    <row r="85" spans="1:2" x14ac:dyDescent="0.35">
      <c r="A85" s="82" t="s">
        <v>1364</v>
      </c>
      <c r="B85" s="7" t="s">
        <v>1365</v>
      </c>
    </row>
    <row r="86" spans="1:2" x14ac:dyDescent="0.35">
      <c r="A86" s="82" t="s">
        <v>1366</v>
      </c>
      <c r="B86" s="7" t="s">
        <v>1367</v>
      </c>
    </row>
    <row r="87" spans="1:2" x14ac:dyDescent="0.35">
      <c r="A87" s="82" t="s">
        <v>1368</v>
      </c>
      <c r="B87" s="7" t="s">
        <v>1369</v>
      </c>
    </row>
    <row r="88" spans="1:2" x14ac:dyDescent="0.35">
      <c r="A88" s="82" t="s">
        <v>1370</v>
      </c>
      <c r="B88" s="7" t="s">
        <v>1371</v>
      </c>
    </row>
    <row r="89" spans="1:2" x14ac:dyDescent="0.35">
      <c r="A89" s="82" t="s">
        <v>1372</v>
      </c>
      <c r="B89" s="7" t="s">
        <v>1373</v>
      </c>
    </row>
    <row r="90" spans="1:2" x14ac:dyDescent="0.35">
      <c r="A90" s="82" t="s">
        <v>1374</v>
      </c>
      <c r="B90" s="7" t="s">
        <v>1375</v>
      </c>
    </row>
    <row r="91" spans="1:2" x14ac:dyDescent="0.35">
      <c r="A91" s="82" t="s">
        <v>1376</v>
      </c>
      <c r="B91" s="7" t="s">
        <v>1377</v>
      </c>
    </row>
    <row r="92" spans="1:2" x14ac:dyDescent="0.35">
      <c r="A92" s="82" t="s">
        <v>1378</v>
      </c>
      <c r="B92" s="7" t="s">
        <v>1379</v>
      </c>
    </row>
    <row r="93" spans="1:2" x14ac:dyDescent="0.35">
      <c r="A93" s="82" t="s">
        <v>1380</v>
      </c>
      <c r="B93" s="7" t="s">
        <v>1381</v>
      </c>
    </row>
    <row r="94" spans="1:2" x14ac:dyDescent="0.35">
      <c r="A94" s="82" t="s">
        <v>1382</v>
      </c>
      <c r="B94" s="7" t="s">
        <v>1383</v>
      </c>
    </row>
    <row r="95" spans="1:2" x14ac:dyDescent="0.35">
      <c r="A95" s="82" t="s">
        <v>1384</v>
      </c>
      <c r="B95" s="7" t="s">
        <v>1385</v>
      </c>
    </row>
    <row r="96" spans="1:2" x14ac:dyDescent="0.35">
      <c r="A96" s="82" t="s">
        <v>1386</v>
      </c>
      <c r="B96" s="7" t="s">
        <v>1387</v>
      </c>
    </row>
    <row r="97" spans="1:2" x14ac:dyDescent="0.35">
      <c r="A97" s="82" t="s">
        <v>1388</v>
      </c>
      <c r="B97" s="7" t="s">
        <v>1389</v>
      </c>
    </row>
    <row r="98" spans="1:2" x14ac:dyDescent="0.35">
      <c r="A98" s="82" t="s">
        <v>1390</v>
      </c>
      <c r="B98" s="7" t="s">
        <v>1391</v>
      </c>
    </row>
    <row r="99" spans="1:2" x14ac:dyDescent="0.35">
      <c r="A99" s="82" t="s">
        <v>1392</v>
      </c>
      <c r="B99" s="7" t="s">
        <v>1393</v>
      </c>
    </row>
    <row r="100" spans="1:2" x14ac:dyDescent="0.35">
      <c r="A100" s="82" t="s">
        <v>1394</v>
      </c>
      <c r="B100" s="7" t="s">
        <v>1395</v>
      </c>
    </row>
    <row r="101" spans="1:2" x14ac:dyDescent="0.35">
      <c r="A101" s="82" t="s">
        <v>1396</v>
      </c>
      <c r="B101" s="7" t="s">
        <v>1397</v>
      </c>
    </row>
    <row r="102" spans="1:2" x14ac:dyDescent="0.35">
      <c r="A102" s="82" t="s">
        <v>1398</v>
      </c>
      <c r="B102" s="7" t="s">
        <v>1399</v>
      </c>
    </row>
    <row r="103" spans="1:2" x14ac:dyDescent="0.35">
      <c r="A103" s="82" t="s">
        <v>1400</v>
      </c>
      <c r="B103" s="7" t="s">
        <v>1401</v>
      </c>
    </row>
    <row r="104" spans="1:2" x14ac:dyDescent="0.35">
      <c r="A104" s="82" t="s">
        <v>1402</v>
      </c>
      <c r="B104" s="7" t="s">
        <v>1403</v>
      </c>
    </row>
    <row r="105" spans="1:2" x14ac:dyDescent="0.35">
      <c r="A105" s="82" t="s">
        <v>1404</v>
      </c>
      <c r="B105" s="7" t="s">
        <v>1405</v>
      </c>
    </row>
    <row r="106" spans="1:2" x14ac:dyDescent="0.35">
      <c r="A106" s="82" t="s">
        <v>1406</v>
      </c>
      <c r="B106" s="7" t="s">
        <v>1407</v>
      </c>
    </row>
    <row r="107" spans="1:2" x14ac:dyDescent="0.35">
      <c r="A107" s="82" t="s">
        <v>1408</v>
      </c>
      <c r="B107" s="7" t="s">
        <v>1409</v>
      </c>
    </row>
    <row r="108" spans="1:2" x14ac:dyDescent="0.35">
      <c r="A108" s="82" t="s">
        <v>1410</v>
      </c>
      <c r="B108" s="7" t="s">
        <v>1411</v>
      </c>
    </row>
    <row r="109" spans="1:2" x14ac:dyDescent="0.35">
      <c r="A109" s="82" t="s">
        <v>1412</v>
      </c>
      <c r="B109" s="7" t="s">
        <v>1413</v>
      </c>
    </row>
    <row r="110" spans="1:2" x14ac:dyDescent="0.35">
      <c r="A110" s="82" t="s">
        <v>1414</v>
      </c>
      <c r="B110" s="7" t="s">
        <v>1415</v>
      </c>
    </row>
    <row r="111" spans="1:2" x14ac:dyDescent="0.35">
      <c r="A111" s="82" t="s">
        <v>1416</v>
      </c>
      <c r="B111" s="7" t="s">
        <v>1417</v>
      </c>
    </row>
    <row r="112" spans="1:2" x14ac:dyDescent="0.35">
      <c r="A112" s="82" t="s">
        <v>1418</v>
      </c>
      <c r="B112" s="7" t="s">
        <v>1419</v>
      </c>
    </row>
    <row r="113" spans="1:2" x14ac:dyDescent="0.35">
      <c r="A113" s="82" t="s">
        <v>1420</v>
      </c>
      <c r="B113" s="7" t="s">
        <v>1421</v>
      </c>
    </row>
    <row r="114" spans="1:2" x14ac:dyDescent="0.35">
      <c r="A114" s="82" t="s">
        <v>1422</v>
      </c>
      <c r="B114" s="7" t="s">
        <v>1423</v>
      </c>
    </row>
    <row r="115" spans="1:2" x14ac:dyDescent="0.35">
      <c r="A115" s="82" t="s">
        <v>1424</v>
      </c>
      <c r="B115" s="7" t="s">
        <v>1425</v>
      </c>
    </row>
    <row r="116" spans="1:2" x14ac:dyDescent="0.35">
      <c r="A116" s="82" t="s">
        <v>1426</v>
      </c>
      <c r="B116" s="7" t="s">
        <v>1427</v>
      </c>
    </row>
    <row r="117" spans="1:2" x14ac:dyDescent="0.35">
      <c r="A117" s="82" t="s">
        <v>1428</v>
      </c>
      <c r="B117" s="7" t="s">
        <v>1429</v>
      </c>
    </row>
    <row r="118" spans="1:2" x14ac:dyDescent="0.35">
      <c r="A118" s="82" t="s">
        <v>1430</v>
      </c>
      <c r="B118" s="7" t="s">
        <v>1431</v>
      </c>
    </row>
    <row r="119" spans="1:2" x14ac:dyDescent="0.35">
      <c r="A119" s="82" t="s">
        <v>1432</v>
      </c>
      <c r="B119" s="7" t="s">
        <v>1433</v>
      </c>
    </row>
    <row r="120" spans="1:2" x14ac:dyDescent="0.35">
      <c r="A120" s="82" t="s">
        <v>1434</v>
      </c>
      <c r="B120" s="7" t="s">
        <v>1435</v>
      </c>
    </row>
    <row r="121" spans="1:2" x14ac:dyDescent="0.35">
      <c r="A121" s="82" t="s">
        <v>1436</v>
      </c>
      <c r="B121" s="7" t="s">
        <v>1437</v>
      </c>
    </row>
    <row r="122" spans="1:2" x14ac:dyDescent="0.35">
      <c r="A122" s="82" t="s">
        <v>1438</v>
      </c>
      <c r="B122" s="7" t="s">
        <v>1439</v>
      </c>
    </row>
    <row r="123" spans="1:2" x14ac:dyDescent="0.35">
      <c r="A123" s="82" t="s">
        <v>1440</v>
      </c>
      <c r="B123" s="7" t="s">
        <v>1441</v>
      </c>
    </row>
    <row r="124" spans="1:2" x14ac:dyDescent="0.35">
      <c r="A124" s="82" t="s">
        <v>1442</v>
      </c>
      <c r="B124" s="7" t="s">
        <v>1443</v>
      </c>
    </row>
    <row r="125" spans="1:2" x14ac:dyDescent="0.35">
      <c r="A125" s="82" t="s">
        <v>1444</v>
      </c>
      <c r="B125" s="7" t="s">
        <v>1445</v>
      </c>
    </row>
    <row r="126" spans="1:2" x14ac:dyDescent="0.35">
      <c r="A126" s="82" t="s">
        <v>1446</v>
      </c>
      <c r="B126" s="7" t="s">
        <v>1447</v>
      </c>
    </row>
    <row r="127" spans="1:2" x14ac:dyDescent="0.35">
      <c r="A127" s="82" t="s">
        <v>1448</v>
      </c>
      <c r="B127" s="7" t="s">
        <v>1449</v>
      </c>
    </row>
    <row r="128" spans="1:2" x14ac:dyDescent="0.35">
      <c r="A128" s="82" t="s">
        <v>1450</v>
      </c>
      <c r="B128" s="7" t="s">
        <v>1451</v>
      </c>
    </row>
    <row r="129" spans="1:2" x14ac:dyDescent="0.35">
      <c r="A129" s="82" t="s">
        <v>1452</v>
      </c>
      <c r="B129" s="7" t="s">
        <v>1453</v>
      </c>
    </row>
    <row r="130" spans="1:2" x14ac:dyDescent="0.35">
      <c r="A130" s="82" t="s">
        <v>1454</v>
      </c>
      <c r="B130" s="7" t="s">
        <v>1455</v>
      </c>
    </row>
    <row r="131" spans="1:2" x14ac:dyDescent="0.35">
      <c r="A131" s="82" t="s">
        <v>1456</v>
      </c>
      <c r="B131" s="7" t="s">
        <v>1457</v>
      </c>
    </row>
    <row r="132" spans="1:2" x14ac:dyDescent="0.35">
      <c r="A132" s="82" t="s">
        <v>1458</v>
      </c>
      <c r="B132" s="7" t="s">
        <v>1459</v>
      </c>
    </row>
    <row r="133" spans="1:2" x14ac:dyDescent="0.35">
      <c r="A133" s="82" t="s">
        <v>1460</v>
      </c>
      <c r="B133" s="7" t="s">
        <v>1461</v>
      </c>
    </row>
    <row r="134" spans="1:2" x14ac:dyDescent="0.35">
      <c r="A134" s="82" t="s">
        <v>1462</v>
      </c>
      <c r="B134" s="7" t="s">
        <v>1463</v>
      </c>
    </row>
    <row r="135" spans="1:2" x14ac:dyDescent="0.35">
      <c r="A135" s="82" t="s">
        <v>1464</v>
      </c>
      <c r="B135" s="7" t="s">
        <v>1465</v>
      </c>
    </row>
    <row r="136" spans="1:2" x14ac:dyDescent="0.35">
      <c r="A136" s="82" t="s">
        <v>1466</v>
      </c>
      <c r="B136" s="7" t="s">
        <v>1467</v>
      </c>
    </row>
    <row r="137" spans="1:2" x14ac:dyDescent="0.35">
      <c r="A137" s="82" t="s">
        <v>1468</v>
      </c>
      <c r="B137" s="7" t="s">
        <v>1469</v>
      </c>
    </row>
    <row r="138" spans="1:2" x14ac:dyDescent="0.35">
      <c r="A138" s="82" t="s">
        <v>1470</v>
      </c>
      <c r="B138" s="7" t="s">
        <v>1471</v>
      </c>
    </row>
    <row r="139" spans="1:2" x14ac:dyDescent="0.35">
      <c r="A139" s="82" t="s">
        <v>1472</v>
      </c>
      <c r="B139" s="7" t="s">
        <v>1473</v>
      </c>
    </row>
    <row r="140" spans="1:2" x14ac:dyDescent="0.35">
      <c r="A140" s="82" t="s">
        <v>1474</v>
      </c>
      <c r="B140" s="7" t="s">
        <v>1475</v>
      </c>
    </row>
    <row r="141" spans="1:2" x14ac:dyDescent="0.35">
      <c r="A141" s="82" t="s">
        <v>1476</v>
      </c>
      <c r="B141" s="7" t="s">
        <v>1477</v>
      </c>
    </row>
    <row r="142" spans="1:2" x14ac:dyDescent="0.35">
      <c r="A142" s="82" t="s">
        <v>1478</v>
      </c>
      <c r="B142" s="7" t="s">
        <v>1479</v>
      </c>
    </row>
    <row r="143" spans="1:2" x14ac:dyDescent="0.35">
      <c r="A143" s="82" t="s">
        <v>1480</v>
      </c>
      <c r="B143" s="7" t="s">
        <v>1481</v>
      </c>
    </row>
    <row r="144" spans="1:2" x14ac:dyDescent="0.35">
      <c r="A144" s="82" t="s">
        <v>1482</v>
      </c>
      <c r="B144" s="7" t="s">
        <v>1483</v>
      </c>
    </row>
    <row r="145" spans="1:2" x14ac:dyDescent="0.35">
      <c r="A145" s="82" t="s">
        <v>1484</v>
      </c>
      <c r="B145" s="7" t="s">
        <v>1485</v>
      </c>
    </row>
    <row r="146" spans="1:2" x14ac:dyDescent="0.35">
      <c r="A146" s="82" t="s">
        <v>1486</v>
      </c>
      <c r="B146" s="7" t="s">
        <v>1487</v>
      </c>
    </row>
    <row r="147" spans="1:2" x14ac:dyDescent="0.35">
      <c r="A147" s="82" t="s">
        <v>1488</v>
      </c>
      <c r="B147" s="7" t="s">
        <v>1489</v>
      </c>
    </row>
    <row r="148" spans="1:2" x14ac:dyDescent="0.35">
      <c r="A148" s="82" t="s">
        <v>1490</v>
      </c>
      <c r="B148" s="7" t="s">
        <v>1491</v>
      </c>
    </row>
    <row r="149" spans="1:2" x14ac:dyDescent="0.35">
      <c r="A149" s="82" t="s">
        <v>1492</v>
      </c>
      <c r="B149" s="7" t="s">
        <v>1493</v>
      </c>
    </row>
    <row r="150" spans="1:2" x14ac:dyDescent="0.35">
      <c r="A150" s="82" t="s">
        <v>1494</v>
      </c>
      <c r="B150" s="7" t="s">
        <v>1495</v>
      </c>
    </row>
    <row r="151" spans="1:2" x14ac:dyDescent="0.35">
      <c r="A151" s="82" t="s">
        <v>1496</v>
      </c>
      <c r="B151" s="7" t="s">
        <v>1497</v>
      </c>
    </row>
    <row r="152" spans="1:2" x14ac:dyDescent="0.35">
      <c r="A152" s="82" t="s">
        <v>1498</v>
      </c>
      <c r="B152" s="7" t="s">
        <v>1499</v>
      </c>
    </row>
    <row r="156" spans="1:2" x14ac:dyDescent="0.35">
      <c r="A156" s="82"/>
    </row>
    <row r="157" spans="1:2" x14ac:dyDescent="0.35">
      <c r="A157" s="82"/>
    </row>
    <row r="158" spans="1:2" x14ac:dyDescent="0.35">
      <c r="A158" s="82"/>
    </row>
    <row r="159" spans="1:2" x14ac:dyDescent="0.35">
      <c r="A159" s="82"/>
    </row>
    <row r="160" spans="1:2" x14ac:dyDescent="0.35">
      <c r="A160" s="82"/>
    </row>
    <row r="161" spans="1:1" x14ac:dyDescent="0.35">
      <c r="A161" s="82"/>
    </row>
    <row r="162" spans="1:1" x14ac:dyDescent="0.35">
      <c r="A162" s="82"/>
    </row>
    <row r="163" spans="1:1" x14ac:dyDescent="0.35">
      <c r="A163" s="82"/>
    </row>
    <row r="164" spans="1:1" x14ac:dyDescent="0.35">
      <c r="A164" s="82"/>
    </row>
    <row r="165" spans="1:1" x14ac:dyDescent="0.35">
      <c r="A165" s="82"/>
    </row>
    <row r="166" spans="1:1" x14ac:dyDescent="0.35">
      <c r="A166" s="82"/>
    </row>
    <row r="167" spans="1:1" x14ac:dyDescent="0.35">
      <c r="A167" s="82"/>
    </row>
  </sheetData>
  <sheetProtection sheet="1" selectLockedCells="1"/>
  <mergeCells count="10">
    <mergeCell ref="A8:B8"/>
    <mergeCell ref="A9:B9"/>
    <mergeCell ref="A10:B10"/>
    <mergeCell ref="D27:E27"/>
    <mergeCell ref="A1:F1"/>
    <mergeCell ref="A3:B3"/>
    <mergeCell ref="A4:B4"/>
    <mergeCell ref="A5:B5"/>
    <mergeCell ref="A6:B6"/>
    <mergeCell ref="A7:B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86a8e296-5f29-4af2-954b-0de0d1e1f8bc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EA58BF1E3714795CB7EE8E85F27D0" ma:contentTypeVersion="11" ma:contentTypeDescription="Create a new document." ma:contentTypeScope="" ma:versionID="f8dfbc7851adcdec98723e2804ba0e07">
  <xsd:schema xmlns:xsd="http://www.w3.org/2001/XMLSchema" xmlns:xs="http://www.w3.org/2001/XMLSchema" xmlns:p="http://schemas.microsoft.com/office/2006/metadata/properties" xmlns:ns2="6f821972-6c4c-40da-a88c-ca87b4e085ce" targetNamespace="http://schemas.microsoft.com/office/2006/metadata/properties" ma:root="true" ma:fieldsID="4a9fd7451be69f685044216859321c25" ns2:_="">
    <xsd:import namespace="6f821972-6c4c-40da-a88c-ca87b4e085c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821972-6c4c-40da-a88c-ca87b4e085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AB2800-AA2F-4098-A298-7024B3A64CD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AB47F555-2562-4F8F-ADBE-E19E80A1EF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821972-6c4c-40da-a88c-ca87b4e085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E9B74E-2CC3-4BA6-93A3-9DB864A315E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6f821972-6c4c-40da-a88c-ca87b4e085ce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A7FB359-05B1-42C0-B57E-9877698501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Summary</vt:lpstr>
      <vt:lpstr>6P.1a</vt:lpstr>
      <vt:lpstr>6P.2a</vt:lpstr>
      <vt:lpstr>6P.2b</vt:lpstr>
      <vt:lpstr>6P.2c</vt:lpstr>
      <vt:lpstr>6P.2d</vt:lpstr>
      <vt:lpstr>6P.2e</vt:lpstr>
      <vt:lpstr>6P.2f</vt:lpstr>
      <vt:lpstr>6P.3a</vt:lpstr>
      <vt:lpstr>6P.3b</vt:lpstr>
      <vt:lpstr>6P.3c</vt:lpstr>
      <vt:lpstr>6P.4a</vt:lpstr>
      <vt:lpstr>6P.5a</vt:lpstr>
      <vt:lpstr>6P.6a</vt:lpstr>
      <vt:lpstr>6P.7a</vt:lpstr>
      <vt:lpstr>6P.7b</vt:lpstr>
      <vt:lpstr>6P.8a</vt:lpstr>
      <vt:lpstr>6P.9a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Michael Treitel</cp:lastModifiedBy>
  <dcterms:created xsi:type="dcterms:W3CDTF">2020-02-03T19:45:30Z</dcterms:created>
  <dcterms:modified xsi:type="dcterms:W3CDTF">2023-04-05T21:29:01Z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0x010100DDFEA58BF1E3714795CB7EE8E85F27D0</vt:lpwstr>
  </property>
</Properties>
</file>